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40" yWindow="240" windowWidth="21840" windowHeight="13740" tabRatio="500" activeTab="1"/>
  </bookViews>
  <sheets>
    <sheet name="Sheet1" sheetId="5" r:id="rId1"/>
    <sheet name="Sheet2" sheetId="7" r:id="rId2"/>
  </sheets>
  <definedNames>
    <definedName name="_xlnm.Print_Area" localSheetId="1">Sheet2!#REF!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5" i="5"/>
</calcChain>
</file>

<file path=xl/sharedStrings.xml><?xml version="1.0" encoding="utf-8"?>
<sst xmlns="http://schemas.openxmlformats.org/spreadsheetml/2006/main" count="109" uniqueCount="109">
  <si>
    <t>Rank</t>
  </si>
  <si>
    <t>Title</t>
  </si>
  <si>
    <t>Year</t>
  </si>
  <si>
    <t>The Sixth Sense</t>
  </si>
  <si>
    <t>The Dark Knight</t>
  </si>
  <si>
    <t>The Lord of the Rings: The Return of the King</t>
  </si>
  <si>
    <t>The Lord of the Rings: The Fellowship of the Ring</t>
  </si>
  <si>
    <t>Inception</t>
  </si>
  <si>
    <t>Forrest Gump</t>
  </si>
  <si>
    <t>International</t>
  </si>
  <si>
    <t>Worldwide</t>
  </si>
  <si>
    <t>Avatar</t>
  </si>
  <si>
    <t>Titanic</t>
  </si>
  <si>
    <t>Jurassic World</t>
  </si>
  <si>
    <t>The Avengers</t>
  </si>
  <si>
    <t>Star Wars Ep. I: The Phantom Menace</t>
  </si>
  <si>
    <t>Star Wars Ep. IV: A New Hope</t>
  </si>
  <si>
    <t>The Avengers: Age of Ultron</t>
  </si>
  <si>
    <t>The Dark Knight Rises</t>
  </si>
  <si>
    <t>Shrek 2</t>
  </si>
  <si>
    <t>ET: The Extra-Terrestrial</t>
  </si>
  <si>
    <t>The Hunger Games: Catching Fire</t>
  </si>
  <si>
    <t>Pirates of the Caribbean: Dead Man's Chest</t>
  </si>
  <si>
    <t>The Lion King</t>
  </si>
  <si>
    <t>Toy Story 3</t>
  </si>
  <si>
    <t>Iron Man 3</t>
  </si>
  <si>
    <t>The Hunger Games</t>
  </si>
  <si>
    <t>Spider-Man</t>
  </si>
  <si>
    <t>Transformers: Revenge of the Fallen</t>
  </si>
  <si>
    <t>Frozen</t>
  </si>
  <si>
    <t>Jurassic Park</t>
  </si>
  <si>
    <t>Harry Potter and the Deathly Hallows: Part II</t>
  </si>
  <si>
    <t>Finding Nemo</t>
  </si>
  <si>
    <t>Star Wars Ep. III: Revenge of the Sith</t>
  </si>
  <si>
    <t>Spider-Man 2</t>
  </si>
  <si>
    <t>The Passion of the Christ</t>
  </si>
  <si>
    <t>Despicable Me 2</t>
  </si>
  <si>
    <t>Inside Out</t>
  </si>
  <si>
    <t>Furious 7</t>
  </si>
  <si>
    <t>Transformers: Dark of the Moon</t>
  </si>
  <si>
    <t>American Sniper</t>
  </si>
  <si>
    <t>The Lord of the Rings: The Two Towers</t>
  </si>
  <si>
    <t>The Hunger Games: Mockingjay - Part 1</t>
  </si>
  <si>
    <t>Spider-Man 3</t>
  </si>
  <si>
    <t>Minions</t>
  </si>
  <si>
    <t>Alice in Wonderland</t>
  </si>
  <si>
    <t>Guardians of the Galaxy</t>
  </si>
  <si>
    <t>Shrek the Third</t>
  </si>
  <si>
    <t>Transformers</t>
  </si>
  <si>
    <t>Iron Man</t>
  </si>
  <si>
    <t>Harry Potter and the Sorcerer’s Stone</t>
  </si>
  <si>
    <t>Indiana Jones and the Kingdom of the Crystal Skull</t>
  </si>
  <si>
    <t>Iron Man 2</t>
  </si>
  <si>
    <t>Pirates of the Caribbean: At World's End</t>
  </si>
  <si>
    <t>Star Wars Ep. VI: Return of the Jedi</t>
  </si>
  <si>
    <t>Independence Day</t>
  </si>
  <si>
    <t>Pirates of the Caribbean: The Curse of the Black Pearl</t>
  </si>
  <si>
    <t>Skyfall</t>
  </si>
  <si>
    <t>The Hobbit: An Unexpected Journey</t>
  </si>
  <si>
    <t>Star Wars Ep. II: Attack of the Clones</t>
  </si>
  <si>
    <t>Harry Potter and the Half-Blood Prince</t>
  </si>
  <si>
    <t>The Twilight Saga: Eclipse</t>
  </si>
  <si>
    <t>The Twilight Saga: New Moon</t>
  </si>
  <si>
    <t>Harry Potter and the Deathly Hallows: Part I</t>
  </si>
  <si>
    <t>Up</t>
  </si>
  <si>
    <t>The Twilight Saga: Breaking Dawn, Part 2</t>
  </si>
  <si>
    <t>Harry Potter and the Order of the Phoenix</t>
  </si>
  <si>
    <t>The Chronicles of Narnia: The Lion, the Witch and the Wardrobe</t>
  </si>
  <si>
    <t>Man of Steel</t>
  </si>
  <si>
    <t>Star Wars Ep. V: The Empire Strikes Back</t>
  </si>
  <si>
    <t>Harry Potter and the Goblet of Fire</t>
  </si>
  <si>
    <t>Monsters, Inc.</t>
  </si>
  <si>
    <t>The Matrix Reloaded</t>
  </si>
  <si>
    <t>The Twilight Saga: Breaking Dawn, Part 1</t>
  </si>
  <si>
    <t>Meet the Fockers</t>
  </si>
  <si>
    <t>Home Alone</t>
  </si>
  <si>
    <t>The Hangover</t>
  </si>
  <si>
    <t>Gravity</t>
  </si>
  <si>
    <t>Monsters University</t>
  </si>
  <si>
    <t>Shrek</t>
  </si>
  <si>
    <t>The Amazing Spider-Man</t>
  </si>
  <si>
    <t>Harry Potter and the Chamber of Secrets</t>
  </si>
  <si>
    <t>The Incredibles</t>
  </si>
  <si>
    <t>How the Grinch Stole Christmas</t>
  </si>
  <si>
    <t>Jaws</t>
  </si>
  <si>
    <t>Captain America: The Winter Soldier</t>
  </si>
  <si>
    <t>The Hobbit: The Desolation of Smaug</t>
  </si>
  <si>
    <t>The Lego Movie</t>
  </si>
  <si>
    <t>Star Trek</t>
  </si>
  <si>
    <t>I am Legend</t>
  </si>
  <si>
    <t>The Blind Side</t>
  </si>
  <si>
    <t>The Hobbit: The Battle of the Five Armies</t>
  </si>
  <si>
    <t>The Hangover Part II</t>
  </si>
  <si>
    <t>Despicable Me</t>
  </si>
  <si>
    <t>Night at the Museum</t>
  </si>
  <si>
    <t>Men in Black</t>
  </si>
  <si>
    <t>Harry Potter and the Prisoner of Azkaban</t>
  </si>
  <si>
    <t>Batman</t>
  </si>
  <si>
    <t>Raiders of the Lost Ark</t>
  </si>
  <si>
    <t>The Hunger Games: Mockingjay - Part 2</t>
  </si>
  <si>
    <t>Toy Story 2</t>
  </si>
  <si>
    <t>Transformers: Age of Extinction</t>
  </si>
  <si>
    <t>Cars</t>
  </si>
  <si>
    <t>Bruce Almighty</t>
  </si>
  <si>
    <t>Ghostbusters</t>
  </si>
  <si>
    <t>Top 100 movies by US Box office Sales</t>
  </si>
  <si>
    <t>US</t>
  </si>
  <si>
    <t>Address</t>
  </si>
  <si>
    <t>Traci Brown 1301 Robinson Court Saginaw MI 48607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</si>
</sst>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,\ &quot;M&quot;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44" fontId="4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5" fillId="0" borderId="0" xfId="0" applyFont="1"/>
  </cellXfs>
  <cellStyles count="29">
    <cellStyle name="Currency 2" xfId="28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 2" xfId="27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4"/>
  <sheetViews>
    <sheetView showGridLines="0" workbookViewId="0">
      <selection activeCell="B5" sqref="B5"/>
    </sheetView>
  </sheetViews>
  <sheetFormatPr defaultColWidth="11" defaultRowHeight="15.75" x14ac:dyDescent="0.25"/>
  <cols>
    <col min="4" max="4" width="48.125" customWidth="1"/>
    <col min="5" max="7" width="13.375" customWidth="1"/>
  </cols>
  <sheetData>
    <row r="2" spans="2:7" x14ac:dyDescent="0.25">
      <c r="B2" s="5" t="s">
        <v>105</v>
      </c>
    </row>
    <row r="4" spans="2:7" x14ac:dyDescent="0.25">
      <c r="B4" s="3" t="s">
        <v>0</v>
      </c>
      <c r="C4" s="3" t="s">
        <v>2</v>
      </c>
      <c r="D4" s="3" t="s">
        <v>1</v>
      </c>
      <c r="E4" s="4" t="s">
        <v>106</v>
      </c>
      <c r="F4" s="4" t="s">
        <v>9</v>
      </c>
      <c r="G4" s="4" t="s">
        <v>10</v>
      </c>
    </row>
    <row r="5" spans="2:7" x14ac:dyDescent="0.25">
      <c r="B5" s="1">
        <v>1</v>
      </c>
      <c r="C5" s="1">
        <v>2009</v>
      </c>
      <c r="D5" s="1" t="s">
        <v>11</v>
      </c>
      <c r="E5" s="2">
        <v>760507625</v>
      </c>
      <c r="F5" s="2">
        <v>2023411357</v>
      </c>
      <c r="G5" s="2">
        <f>E5+F5</f>
        <v>2783918982</v>
      </c>
    </row>
    <row r="6" spans="2:7" x14ac:dyDescent="0.25">
      <c r="B6" s="1">
        <v>2</v>
      </c>
      <c r="C6" s="1">
        <v>1997</v>
      </c>
      <c r="D6" s="1" t="s">
        <v>12</v>
      </c>
      <c r="E6" s="2">
        <v>658672302</v>
      </c>
      <c r="F6" s="2">
        <v>1548943366</v>
      </c>
      <c r="G6" s="2">
        <f t="shared" ref="G6:G69" si="0">E6+F6</f>
        <v>2207615668</v>
      </c>
    </row>
    <row r="7" spans="2:7" x14ac:dyDescent="0.25">
      <c r="B7" s="1">
        <v>3</v>
      </c>
      <c r="C7" s="1">
        <v>2015</v>
      </c>
      <c r="D7" s="1" t="s">
        <v>13</v>
      </c>
      <c r="E7" s="2">
        <v>652270625</v>
      </c>
      <c r="F7" s="2">
        <v>1017739569</v>
      </c>
      <c r="G7" s="2">
        <f t="shared" si="0"/>
        <v>1670010194</v>
      </c>
    </row>
    <row r="8" spans="2:7" x14ac:dyDescent="0.25">
      <c r="B8" s="1">
        <v>4</v>
      </c>
      <c r="C8" s="1">
        <v>2012</v>
      </c>
      <c r="D8" s="1" t="s">
        <v>14</v>
      </c>
      <c r="E8" s="2">
        <v>623279547</v>
      </c>
      <c r="F8" s="2">
        <v>896200000</v>
      </c>
      <c r="G8" s="2">
        <f t="shared" si="0"/>
        <v>1519479547</v>
      </c>
    </row>
    <row r="9" spans="2:7" x14ac:dyDescent="0.25">
      <c r="B9" s="1">
        <v>5</v>
      </c>
      <c r="C9" s="1">
        <v>2008</v>
      </c>
      <c r="D9" s="1" t="s">
        <v>4</v>
      </c>
      <c r="E9" s="2">
        <v>533345358</v>
      </c>
      <c r="F9" s="2">
        <v>469546000</v>
      </c>
      <c r="G9" s="2">
        <f t="shared" si="0"/>
        <v>1002891358</v>
      </c>
    </row>
    <row r="10" spans="2:7" x14ac:dyDescent="0.25">
      <c r="B10" s="1">
        <v>6</v>
      </c>
      <c r="C10" s="1">
        <v>1999</v>
      </c>
      <c r="D10" s="1" t="s">
        <v>15</v>
      </c>
      <c r="E10" s="2">
        <v>474544677</v>
      </c>
      <c r="F10" s="2">
        <v>552500000</v>
      </c>
      <c r="G10" s="2">
        <f t="shared" si="0"/>
        <v>1027044677</v>
      </c>
    </row>
    <row r="11" spans="2:7" x14ac:dyDescent="0.25">
      <c r="B11" s="1">
        <v>7</v>
      </c>
      <c r="C11" s="1">
        <v>1977</v>
      </c>
      <c r="D11" s="1" t="s">
        <v>16</v>
      </c>
      <c r="E11" s="2">
        <v>460935665</v>
      </c>
      <c r="F11" s="2">
        <v>325600000</v>
      </c>
      <c r="G11" s="2">
        <f t="shared" si="0"/>
        <v>786535665</v>
      </c>
    </row>
    <row r="12" spans="2:7" x14ac:dyDescent="0.25">
      <c r="B12" s="1">
        <v>8</v>
      </c>
      <c r="C12" s="1">
        <v>2015</v>
      </c>
      <c r="D12" s="1" t="s">
        <v>17</v>
      </c>
      <c r="E12" s="2">
        <v>459005868</v>
      </c>
      <c r="F12" s="2">
        <v>945700000</v>
      </c>
      <c r="G12" s="2">
        <f t="shared" si="0"/>
        <v>1404705868</v>
      </c>
    </row>
    <row r="13" spans="2:7" x14ac:dyDescent="0.25">
      <c r="B13" s="1">
        <v>9</v>
      </c>
      <c r="C13" s="1">
        <v>2012</v>
      </c>
      <c r="D13" s="1" t="s">
        <v>18</v>
      </c>
      <c r="E13" s="2">
        <v>448139099</v>
      </c>
      <c r="F13" s="2">
        <v>636300000</v>
      </c>
      <c r="G13" s="2">
        <f t="shared" si="0"/>
        <v>1084439099</v>
      </c>
    </row>
    <row r="14" spans="2:7" x14ac:dyDescent="0.25">
      <c r="B14" s="1">
        <v>10</v>
      </c>
      <c r="C14" s="1">
        <v>2004</v>
      </c>
      <c r="D14" s="1" t="s">
        <v>19</v>
      </c>
      <c r="E14" s="2">
        <v>436471036</v>
      </c>
      <c r="F14" s="2">
        <v>495781885</v>
      </c>
      <c r="G14" s="2">
        <f t="shared" si="0"/>
        <v>932252921</v>
      </c>
    </row>
    <row r="15" spans="2:7" x14ac:dyDescent="0.25">
      <c r="B15" s="1">
        <v>11</v>
      </c>
      <c r="C15" s="1">
        <v>1982</v>
      </c>
      <c r="D15" s="1" t="s">
        <v>20</v>
      </c>
      <c r="E15" s="2">
        <v>434949459</v>
      </c>
      <c r="F15" s="2">
        <v>357854772</v>
      </c>
      <c r="G15" s="2">
        <f t="shared" si="0"/>
        <v>792804231</v>
      </c>
    </row>
    <row r="16" spans="2:7" x14ac:dyDescent="0.25">
      <c r="B16" s="1">
        <v>12</v>
      </c>
      <c r="C16" s="1">
        <v>2013</v>
      </c>
      <c r="D16" s="1" t="s">
        <v>21</v>
      </c>
      <c r="E16" s="2">
        <v>424668047</v>
      </c>
      <c r="F16" s="2">
        <v>440200000</v>
      </c>
      <c r="G16" s="2">
        <f t="shared" si="0"/>
        <v>864868047</v>
      </c>
    </row>
    <row r="17" spans="2:7" x14ac:dyDescent="0.25">
      <c r="B17" s="1">
        <v>13</v>
      </c>
      <c r="C17" s="1">
        <v>2006</v>
      </c>
      <c r="D17" s="1" t="s">
        <v>22</v>
      </c>
      <c r="E17" s="2">
        <v>423315812</v>
      </c>
      <c r="F17" s="2">
        <v>642900000</v>
      </c>
      <c r="G17" s="2">
        <f t="shared" si="0"/>
        <v>1066215812</v>
      </c>
    </row>
    <row r="18" spans="2:7" x14ac:dyDescent="0.25">
      <c r="B18" s="1">
        <v>14</v>
      </c>
      <c r="C18" s="1">
        <v>1994</v>
      </c>
      <c r="D18" s="1" t="s">
        <v>23</v>
      </c>
      <c r="E18" s="2">
        <v>422780140</v>
      </c>
      <c r="F18" s="2">
        <v>564700000</v>
      </c>
      <c r="G18" s="2">
        <f t="shared" si="0"/>
        <v>987480140</v>
      </c>
    </row>
    <row r="19" spans="2:7" x14ac:dyDescent="0.25">
      <c r="B19" s="1">
        <v>15</v>
      </c>
      <c r="C19" s="1">
        <v>2010</v>
      </c>
      <c r="D19" s="1" t="s">
        <v>24</v>
      </c>
      <c r="E19" s="2">
        <v>415004880</v>
      </c>
      <c r="F19" s="2">
        <v>654813349</v>
      </c>
      <c r="G19" s="2">
        <f t="shared" si="0"/>
        <v>1069818229</v>
      </c>
    </row>
    <row r="20" spans="2:7" x14ac:dyDescent="0.25">
      <c r="B20" s="1">
        <v>16</v>
      </c>
      <c r="C20" s="1">
        <v>2013</v>
      </c>
      <c r="D20" s="1" t="s">
        <v>25</v>
      </c>
      <c r="E20" s="2">
        <v>408992272</v>
      </c>
      <c r="F20" s="2">
        <v>806400000</v>
      </c>
      <c r="G20" s="2">
        <f t="shared" si="0"/>
        <v>1215392272</v>
      </c>
    </row>
    <row r="21" spans="2:7" x14ac:dyDescent="0.25">
      <c r="B21" s="1">
        <v>17</v>
      </c>
      <c r="C21" s="1">
        <v>2012</v>
      </c>
      <c r="D21" s="1" t="s">
        <v>26</v>
      </c>
      <c r="E21" s="2">
        <v>408010692</v>
      </c>
      <c r="F21" s="2">
        <v>269912687</v>
      </c>
      <c r="G21" s="2">
        <f t="shared" si="0"/>
        <v>677923379</v>
      </c>
    </row>
    <row r="22" spans="2:7" x14ac:dyDescent="0.25">
      <c r="B22" s="1">
        <v>18</v>
      </c>
      <c r="C22" s="1">
        <v>2002</v>
      </c>
      <c r="D22" s="1" t="s">
        <v>27</v>
      </c>
      <c r="E22" s="2">
        <v>403706375</v>
      </c>
      <c r="F22" s="2">
        <v>418000000</v>
      </c>
      <c r="G22" s="2">
        <f t="shared" si="0"/>
        <v>821706375</v>
      </c>
    </row>
    <row r="23" spans="2:7" x14ac:dyDescent="0.25">
      <c r="B23" s="1">
        <v>19</v>
      </c>
      <c r="C23" s="1">
        <v>2009</v>
      </c>
      <c r="D23" s="1" t="s">
        <v>28</v>
      </c>
      <c r="E23" s="2">
        <v>402111870</v>
      </c>
      <c r="F23" s="2">
        <v>434407829</v>
      </c>
      <c r="G23" s="2">
        <f t="shared" si="0"/>
        <v>836519699</v>
      </c>
    </row>
    <row r="24" spans="2:7" x14ac:dyDescent="0.25">
      <c r="B24" s="1">
        <v>20</v>
      </c>
      <c r="C24" s="1">
        <v>2013</v>
      </c>
      <c r="D24" s="1" t="s">
        <v>29</v>
      </c>
      <c r="E24" s="2">
        <v>400738009</v>
      </c>
      <c r="F24" s="2">
        <v>873496971</v>
      </c>
      <c r="G24" s="2">
        <f t="shared" si="0"/>
        <v>1274234980</v>
      </c>
    </row>
    <row r="25" spans="2:7" x14ac:dyDescent="0.25">
      <c r="B25" s="1">
        <v>21</v>
      </c>
      <c r="C25" s="1">
        <v>1993</v>
      </c>
      <c r="D25" s="1" t="s">
        <v>30</v>
      </c>
      <c r="E25" s="2">
        <v>395708305</v>
      </c>
      <c r="F25" s="2">
        <v>643104279</v>
      </c>
      <c r="G25" s="2">
        <f t="shared" si="0"/>
        <v>1038812584</v>
      </c>
    </row>
    <row r="26" spans="2:7" x14ac:dyDescent="0.25">
      <c r="B26" s="1">
        <v>22</v>
      </c>
      <c r="C26" s="1">
        <v>2011</v>
      </c>
      <c r="D26" s="1" t="s">
        <v>31</v>
      </c>
      <c r="E26" s="2">
        <v>381011219</v>
      </c>
      <c r="F26" s="2">
        <v>960500000</v>
      </c>
      <c r="G26" s="2">
        <f t="shared" si="0"/>
        <v>1341511219</v>
      </c>
    </row>
    <row r="27" spans="2:7" x14ac:dyDescent="0.25">
      <c r="B27" s="1">
        <v>23</v>
      </c>
      <c r="C27" s="1">
        <v>2003</v>
      </c>
      <c r="D27" s="1" t="s">
        <v>32</v>
      </c>
      <c r="E27" s="2">
        <v>380529370</v>
      </c>
      <c r="F27" s="2">
        <v>555900000</v>
      </c>
      <c r="G27" s="2">
        <f t="shared" si="0"/>
        <v>936429370</v>
      </c>
    </row>
    <row r="28" spans="2:7" x14ac:dyDescent="0.25">
      <c r="B28" s="1">
        <v>24</v>
      </c>
      <c r="C28" s="1">
        <v>2005</v>
      </c>
      <c r="D28" s="1" t="s">
        <v>33</v>
      </c>
      <c r="E28" s="2">
        <v>380270577</v>
      </c>
      <c r="F28" s="2">
        <v>468728300</v>
      </c>
      <c r="G28" s="2">
        <f t="shared" si="0"/>
        <v>848998877</v>
      </c>
    </row>
    <row r="29" spans="2:7" x14ac:dyDescent="0.25">
      <c r="B29" s="1">
        <v>25</v>
      </c>
      <c r="C29" s="1">
        <v>2003</v>
      </c>
      <c r="D29" s="1" t="s">
        <v>5</v>
      </c>
      <c r="E29" s="2">
        <v>377845905</v>
      </c>
      <c r="F29" s="2">
        <v>763562762</v>
      </c>
      <c r="G29" s="2">
        <f t="shared" si="0"/>
        <v>1141408667</v>
      </c>
    </row>
    <row r="30" spans="2:7" x14ac:dyDescent="0.25">
      <c r="B30" s="1">
        <v>26</v>
      </c>
      <c r="C30" s="1">
        <v>2004</v>
      </c>
      <c r="D30" s="1" t="s">
        <v>34</v>
      </c>
      <c r="E30" s="2">
        <v>373524485</v>
      </c>
      <c r="F30" s="2">
        <v>410180516</v>
      </c>
      <c r="G30" s="2">
        <f t="shared" si="0"/>
        <v>783705001</v>
      </c>
    </row>
    <row r="31" spans="2:7" x14ac:dyDescent="0.25">
      <c r="B31" s="1">
        <v>27</v>
      </c>
      <c r="C31" s="1">
        <v>2004</v>
      </c>
      <c r="D31" s="1" t="s">
        <v>35</v>
      </c>
      <c r="E31" s="2">
        <v>370782930</v>
      </c>
      <c r="F31" s="2">
        <v>251637737</v>
      </c>
      <c r="G31" s="2">
        <f t="shared" si="0"/>
        <v>622420667</v>
      </c>
    </row>
    <row r="32" spans="2:7" x14ac:dyDescent="0.25">
      <c r="B32" s="1">
        <v>28</v>
      </c>
      <c r="C32" s="1">
        <v>2013</v>
      </c>
      <c r="D32" s="1" t="s">
        <v>36</v>
      </c>
      <c r="E32" s="2">
        <v>368065385</v>
      </c>
      <c r="F32" s="2">
        <v>606808379</v>
      </c>
      <c r="G32" s="2">
        <f t="shared" si="0"/>
        <v>974873764</v>
      </c>
    </row>
    <row r="33" spans="2:7" x14ac:dyDescent="0.25">
      <c r="B33" s="1">
        <v>29</v>
      </c>
      <c r="C33" s="1">
        <v>2015</v>
      </c>
      <c r="D33" s="1" t="s">
        <v>37</v>
      </c>
      <c r="E33" s="2">
        <v>356461711</v>
      </c>
      <c r="F33" s="2">
        <v>496569504</v>
      </c>
      <c r="G33" s="2">
        <f t="shared" si="0"/>
        <v>853031215</v>
      </c>
    </row>
    <row r="34" spans="2:7" x14ac:dyDescent="0.25">
      <c r="B34" s="1">
        <v>30</v>
      </c>
      <c r="C34" s="1">
        <v>2015</v>
      </c>
      <c r="D34" s="1" t="s">
        <v>38</v>
      </c>
      <c r="E34" s="2">
        <v>353007020</v>
      </c>
      <c r="F34" s="2">
        <v>1165213799</v>
      </c>
      <c r="G34" s="2">
        <f t="shared" si="0"/>
        <v>1518220819</v>
      </c>
    </row>
    <row r="35" spans="2:7" x14ac:dyDescent="0.25">
      <c r="B35" s="1">
        <v>31</v>
      </c>
      <c r="C35" s="1">
        <v>2011</v>
      </c>
      <c r="D35" s="1" t="s">
        <v>39</v>
      </c>
      <c r="E35" s="2">
        <v>352390543</v>
      </c>
      <c r="F35" s="2">
        <v>771400000</v>
      </c>
      <c r="G35" s="2">
        <f t="shared" si="0"/>
        <v>1123790543</v>
      </c>
    </row>
    <row r="36" spans="2:7" x14ac:dyDescent="0.25">
      <c r="B36" s="1">
        <v>32</v>
      </c>
      <c r="C36" s="1">
        <v>2014</v>
      </c>
      <c r="D36" s="1" t="s">
        <v>40</v>
      </c>
      <c r="E36" s="2">
        <v>350126372</v>
      </c>
      <c r="F36" s="2">
        <v>197200000</v>
      </c>
      <c r="G36" s="2">
        <f t="shared" si="0"/>
        <v>547326372</v>
      </c>
    </row>
    <row r="37" spans="2:7" x14ac:dyDescent="0.25">
      <c r="B37" s="1">
        <v>33</v>
      </c>
      <c r="C37" s="1">
        <v>2002</v>
      </c>
      <c r="D37" s="1" t="s">
        <v>41</v>
      </c>
      <c r="E37" s="2">
        <v>342548984</v>
      </c>
      <c r="F37" s="2">
        <v>592154195</v>
      </c>
      <c r="G37" s="2">
        <f t="shared" si="0"/>
        <v>934703179</v>
      </c>
    </row>
    <row r="38" spans="2:7" x14ac:dyDescent="0.25">
      <c r="B38" s="1">
        <v>34</v>
      </c>
      <c r="C38" s="1">
        <v>2014</v>
      </c>
      <c r="D38" s="1" t="s">
        <v>42</v>
      </c>
      <c r="E38" s="2">
        <v>337135885</v>
      </c>
      <c r="F38" s="2">
        <v>372500000</v>
      </c>
      <c r="G38" s="2">
        <f t="shared" si="0"/>
        <v>709635885</v>
      </c>
    </row>
    <row r="39" spans="2:7" x14ac:dyDescent="0.25">
      <c r="B39" s="1">
        <v>35</v>
      </c>
      <c r="C39" s="1">
        <v>2007</v>
      </c>
      <c r="D39" s="1" t="s">
        <v>43</v>
      </c>
      <c r="E39" s="2">
        <v>336530303</v>
      </c>
      <c r="F39" s="2">
        <v>554345000</v>
      </c>
      <c r="G39" s="2">
        <f t="shared" si="0"/>
        <v>890875303</v>
      </c>
    </row>
    <row r="40" spans="2:7" x14ac:dyDescent="0.25">
      <c r="B40" s="1">
        <v>36</v>
      </c>
      <c r="C40" s="1">
        <v>2015</v>
      </c>
      <c r="D40" s="1" t="s">
        <v>44</v>
      </c>
      <c r="E40" s="2">
        <v>336037315</v>
      </c>
      <c r="F40" s="2">
        <v>827489131</v>
      </c>
      <c r="G40" s="2">
        <f t="shared" si="0"/>
        <v>1163526446</v>
      </c>
    </row>
    <row r="41" spans="2:7" x14ac:dyDescent="0.25">
      <c r="B41" s="1">
        <v>37</v>
      </c>
      <c r="C41" s="1">
        <v>2010</v>
      </c>
      <c r="D41" s="1" t="s">
        <v>45</v>
      </c>
      <c r="E41" s="2">
        <v>334191110</v>
      </c>
      <c r="F41" s="2">
        <v>691300000</v>
      </c>
      <c r="G41" s="2">
        <f t="shared" si="0"/>
        <v>1025491110</v>
      </c>
    </row>
    <row r="42" spans="2:7" x14ac:dyDescent="0.25">
      <c r="B42" s="1">
        <v>38</v>
      </c>
      <c r="C42" s="1">
        <v>2014</v>
      </c>
      <c r="D42" s="1" t="s">
        <v>46</v>
      </c>
      <c r="E42" s="2">
        <v>333172112</v>
      </c>
      <c r="F42" s="2">
        <v>438000000</v>
      </c>
      <c r="G42" s="2">
        <f t="shared" si="0"/>
        <v>771172112</v>
      </c>
    </row>
    <row r="43" spans="2:7" x14ac:dyDescent="0.25">
      <c r="B43" s="1">
        <v>39</v>
      </c>
      <c r="C43" s="1">
        <v>1994</v>
      </c>
      <c r="D43" s="1" t="s">
        <v>8</v>
      </c>
      <c r="E43" s="2">
        <v>330151138</v>
      </c>
      <c r="F43" s="2">
        <v>349706026</v>
      </c>
      <c r="G43" s="2">
        <f t="shared" si="0"/>
        <v>679857164</v>
      </c>
    </row>
    <row r="44" spans="2:7" x14ac:dyDescent="0.25">
      <c r="B44" s="1">
        <v>40</v>
      </c>
      <c r="C44" s="1">
        <v>2007</v>
      </c>
      <c r="D44" s="1" t="s">
        <v>47</v>
      </c>
      <c r="E44" s="2">
        <v>321012359</v>
      </c>
      <c r="F44" s="2">
        <v>484610992</v>
      </c>
      <c r="G44" s="2">
        <f t="shared" si="0"/>
        <v>805623351</v>
      </c>
    </row>
    <row r="45" spans="2:7" x14ac:dyDescent="0.25">
      <c r="B45" s="1">
        <v>41</v>
      </c>
      <c r="C45" s="1">
        <v>2007</v>
      </c>
      <c r="D45" s="1" t="s">
        <v>48</v>
      </c>
      <c r="E45" s="2">
        <v>319071806</v>
      </c>
      <c r="F45" s="2">
        <v>389026399</v>
      </c>
      <c r="G45" s="2">
        <f t="shared" si="0"/>
        <v>708098205</v>
      </c>
    </row>
    <row r="46" spans="2:7" x14ac:dyDescent="0.25">
      <c r="B46" s="1">
        <v>42</v>
      </c>
      <c r="C46" s="1">
        <v>2008</v>
      </c>
      <c r="D46" s="1" t="s">
        <v>49</v>
      </c>
      <c r="E46" s="2">
        <v>318604126</v>
      </c>
      <c r="F46" s="2">
        <v>263839000</v>
      </c>
      <c r="G46" s="2">
        <f t="shared" si="0"/>
        <v>582443126</v>
      </c>
    </row>
    <row r="47" spans="2:7" x14ac:dyDescent="0.25">
      <c r="B47" s="1">
        <v>43</v>
      </c>
      <c r="C47" s="1">
        <v>2001</v>
      </c>
      <c r="D47" s="1" t="s">
        <v>50</v>
      </c>
      <c r="E47" s="2">
        <v>317575550</v>
      </c>
      <c r="F47" s="2">
        <v>657179821</v>
      </c>
      <c r="G47" s="2">
        <f t="shared" si="0"/>
        <v>974755371</v>
      </c>
    </row>
    <row r="48" spans="2:7" x14ac:dyDescent="0.25">
      <c r="B48" s="1">
        <v>44</v>
      </c>
      <c r="C48" s="1">
        <v>2008</v>
      </c>
      <c r="D48" s="1" t="s">
        <v>51</v>
      </c>
      <c r="E48" s="2">
        <v>317023851</v>
      </c>
      <c r="F48" s="2">
        <v>469534294</v>
      </c>
      <c r="G48" s="2">
        <f t="shared" si="0"/>
        <v>786558145</v>
      </c>
    </row>
    <row r="49" spans="2:7" x14ac:dyDescent="0.25">
      <c r="B49" s="1">
        <v>45</v>
      </c>
      <c r="C49" s="1">
        <v>2001</v>
      </c>
      <c r="D49" s="1" t="s">
        <v>6</v>
      </c>
      <c r="E49" s="2">
        <v>315544750</v>
      </c>
      <c r="F49" s="2">
        <v>571672938</v>
      </c>
      <c r="G49" s="2">
        <f t="shared" si="0"/>
        <v>887217688</v>
      </c>
    </row>
    <row r="50" spans="2:7" x14ac:dyDescent="0.25">
      <c r="B50" s="1">
        <v>46</v>
      </c>
      <c r="C50" s="1">
        <v>2010</v>
      </c>
      <c r="D50" s="1" t="s">
        <v>52</v>
      </c>
      <c r="E50" s="2">
        <v>312128345</v>
      </c>
      <c r="F50" s="2">
        <v>311128000</v>
      </c>
      <c r="G50" s="2">
        <f t="shared" si="0"/>
        <v>623256345</v>
      </c>
    </row>
    <row r="51" spans="2:7" x14ac:dyDescent="0.25">
      <c r="B51" s="1">
        <v>47</v>
      </c>
      <c r="C51" s="1">
        <v>2007</v>
      </c>
      <c r="D51" s="1" t="s">
        <v>53</v>
      </c>
      <c r="E51" s="2">
        <v>309420425</v>
      </c>
      <c r="F51" s="2">
        <v>654000000</v>
      </c>
      <c r="G51" s="2">
        <f t="shared" si="0"/>
        <v>963420425</v>
      </c>
    </row>
    <row r="52" spans="2:7" x14ac:dyDescent="0.25">
      <c r="B52" s="1">
        <v>48</v>
      </c>
      <c r="C52" s="1">
        <v>1983</v>
      </c>
      <c r="D52" s="1" t="s">
        <v>54</v>
      </c>
      <c r="E52" s="2">
        <v>309125409</v>
      </c>
      <c r="F52" s="2">
        <v>263500000</v>
      </c>
      <c r="G52" s="2">
        <f t="shared" si="0"/>
        <v>572625409</v>
      </c>
    </row>
    <row r="53" spans="2:7" x14ac:dyDescent="0.25">
      <c r="B53" s="1">
        <v>49</v>
      </c>
      <c r="C53" s="1">
        <v>1996</v>
      </c>
      <c r="D53" s="1" t="s">
        <v>55</v>
      </c>
      <c r="E53" s="2">
        <v>306124059</v>
      </c>
      <c r="F53" s="2">
        <v>511231623</v>
      </c>
      <c r="G53" s="2">
        <f t="shared" si="0"/>
        <v>817355682</v>
      </c>
    </row>
    <row r="54" spans="2:7" x14ac:dyDescent="0.25">
      <c r="B54" s="1">
        <v>50</v>
      </c>
      <c r="C54" s="1">
        <v>2003</v>
      </c>
      <c r="D54" s="1" t="s">
        <v>56</v>
      </c>
      <c r="E54" s="2">
        <v>305411224</v>
      </c>
      <c r="F54" s="2">
        <v>329542879</v>
      </c>
      <c r="G54" s="2">
        <f t="shared" si="0"/>
        <v>634954103</v>
      </c>
    </row>
    <row r="55" spans="2:7" x14ac:dyDescent="0.25">
      <c r="B55" s="1">
        <v>51</v>
      </c>
      <c r="C55" s="1">
        <v>2012</v>
      </c>
      <c r="D55" s="1" t="s">
        <v>57</v>
      </c>
      <c r="E55" s="2">
        <v>304360277</v>
      </c>
      <c r="F55" s="2">
        <v>806166704</v>
      </c>
      <c r="G55" s="2">
        <f t="shared" si="0"/>
        <v>1110526981</v>
      </c>
    </row>
    <row r="56" spans="2:7" x14ac:dyDescent="0.25">
      <c r="B56" s="1">
        <v>52</v>
      </c>
      <c r="C56" s="1">
        <v>2012</v>
      </c>
      <c r="D56" s="1" t="s">
        <v>58</v>
      </c>
      <c r="E56" s="2">
        <v>303003568</v>
      </c>
      <c r="F56" s="2">
        <v>714000000</v>
      </c>
      <c r="G56" s="2">
        <f t="shared" si="0"/>
        <v>1017003568</v>
      </c>
    </row>
    <row r="57" spans="2:7" x14ac:dyDescent="0.25">
      <c r="B57" s="1">
        <v>53</v>
      </c>
      <c r="C57" s="1">
        <v>2002</v>
      </c>
      <c r="D57" s="1" t="s">
        <v>59</v>
      </c>
      <c r="E57" s="2">
        <v>302181125</v>
      </c>
      <c r="F57" s="2">
        <v>346018875</v>
      </c>
      <c r="G57" s="2">
        <f t="shared" si="0"/>
        <v>648200000</v>
      </c>
    </row>
    <row r="58" spans="2:7" x14ac:dyDescent="0.25">
      <c r="B58" s="1">
        <v>54</v>
      </c>
      <c r="C58" s="1">
        <v>2009</v>
      </c>
      <c r="D58" s="1" t="s">
        <v>60</v>
      </c>
      <c r="E58" s="2">
        <v>301959197</v>
      </c>
      <c r="F58" s="2">
        <v>633124489</v>
      </c>
      <c r="G58" s="2">
        <f t="shared" si="0"/>
        <v>935083686</v>
      </c>
    </row>
    <row r="59" spans="2:7" x14ac:dyDescent="0.25">
      <c r="B59" s="1">
        <v>55</v>
      </c>
      <c r="C59" s="1">
        <v>2010</v>
      </c>
      <c r="D59" s="1" t="s">
        <v>61</v>
      </c>
      <c r="E59" s="2">
        <v>300531751</v>
      </c>
      <c r="F59" s="2">
        <v>405571077</v>
      </c>
      <c r="G59" s="2">
        <f t="shared" si="0"/>
        <v>706102828</v>
      </c>
    </row>
    <row r="60" spans="2:7" x14ac:dyDescent="0.25">
      <c r="B60" s="1">
        <v>56</v>
      </c>
      <c r="C60" s="1">
        <v>2009</v>
      </c>
      <c r="D60" s="1" t="s">
        <v>62</v>
      </c>
      <c r="E60" s="2">
        <v>296623634</v>
      </c>
      <c r="F60" s="2">
        <v>390934093</v>
      </c>
      <c r="G60" s="2">
        <f t="shared" si="0"/>
        <v>687557727</v>
      </c>
    </row>
    <row r="61" spans="2:7" x14ac:dyDescent="0.25">
      <c r="B61" s="1">
        <v>57</v>
      </c>
      <c r="C61" s="1">
        <v>2010</v>
      </c>
      <c r="D61" s="1" t="s">
        <v>63</v>
      </c>
      <c r="E61" s="2">
        <v>295001070</v>
      </c>
      <c r="F61" s="2">
        <v>664300000</v>
      </c>
      <c r="G61" s="2">
        <f t="shared" si="0"/>
        <v>959301070</v>
      </c>
    </row>
    <row r="62" spans="2:7" x14ac:dyDescent="0.25">
      <c r="B62" s="1">
        <v>58</v>
      </c>
      <c r="C62" s="1">
        <v>1999</v>
      </c>
      <c r="D62" s="1" t="s">
        <v>3</v>
      </c>
      <c r="E62" s="2">
        <v>293506292</v>
      </c>
      <c r="F62" s="2">
        <v>379300000</v>
      </c>
      <c r="G62" s="2">
        <f t="shared" si="0"/>
        <v>672806292</v>
      </c>
    </row>
    <row r="63" spans="2:7" x14ac:dyDescent="0.25">
      <c r="B63" s="1">
        <v>59</v>
      </c>
      <c r="C63" s="1">
        <v>2009</v>
      </c>
      <c r="D63" s="1" t="s">
        <v>64</v>
      </c>
      <c r="E63" s="2">
        <v>293004164</v>
      </c>
      <c r="F63" s="2">
        <v>438538457</v>
      </c>
      <c r="G63" s="2">
        <f t="shared" si="0"/>
        <v>731542621</v>
      </c>
    </row>
    <row r="64" spans="2:7" x14ac:dyDescent="0.25">
      <c r="B64" s="1">
        <v>60</v>
      </c>
      <c r="C64" s="1">
        <v>2010</v>
      </c>
      <c r="D64" s="1" t="s">
        <v>7</v>
      </c>
      <c r="E64" s="2">
        <v>292576195</v>
      </c>
      <c r="F64" s="2">
        <v>540008221</v>
      </c>
      <c r="G64" s="2">
        <f t="shared" si="0"/>
        <v>832584416</v>
      </c>
    </row>
    <row r="65" spans="2:7" x14ac:dyDescent="0.25">
      <c r="B65" s="1">
        <v>61</v>
      </c>
      <c r="C65" s="1">
        <v>2012</v>
      </c>
      <c r="D65" s="1" t="s">
        <v>65</v>
      </c>
      <c r="E65" s="2">
        <v>292324737</v>
      </c>
      <c r="F65" s="2">
        <v>537400000</v>
      </c>
      <c r="G65" s="2">
        <f t="shared" si="0"/>
        <v>829724737</v>
      </c>
    </row>
    <row r="66" spans="2:7" x14ac:dyDescent="0.25">
      <c r="B66" s="1">
        <v>62</v>
      </c>
      <c r="C66" s="1">
        <v>2007</v>
      </c>
      <c r="D66" s="1" t="s">
        <v>66</v>
      </c>
      <c r="E66" s="2">
        <v>292004738</v>
      </c>
      <c r="F66" s="2">
        <v>650939197</v>
      </c>
      <c r="G66" s="2">
        <f t="shared" si="0"/>
        <v>942943935</v>
      </c>
    </row>
    <row r="67" spans="2:7" x14ac:dyDescent="0.25">
      <c r="B67" s="1">
        <v>63</v>
      </c>
      <c r="C67" s="1">
        <v>2005</v>
      </c>
      <c r="D67" s="1" t="s">
        <v>67</v>
      </c>
      <c r="E67" s="2">
        <v>291710957</v>
      </c>
      <c r="F67" s="2">
        <v>428828615</v>
      </c>
      <c r="G67" s="2">
        <f t="shared" si="0"/>
        <v>720539572</v>
      </c>
    </row>
    <row r="68" spans="2:7" x14ac:dyDescent="0.25">
      <c r="B68" s="1">
        <v>64</v>
      </c>
      <c r="C68" s="1">
        <v>2013</v>
      </c>
      <c r="D68" s="1" t="s">
        <v>68</v>
      </c>
      <c r="E68" s="2">
        <v>291045518</v>
      </c>
      <c r="F68" s="2">
        <v>376954000</v>
      </c>
      <c r="G68" s="2">
        <f t="shared" si="0"/>
        <v>667999518</v>
      </c>
    </row>
    <row r="69" spans="2:7" x14ac:dyDescent="0.25">
      <c r="B69" s="1">
        <v>65</v>
      </c>
      <c r="C69" s="1">
        <v>1980</v>
      </c>
      <c r="D69" s="1" t="s">
        <v>69</v>
      </c>
      <c r="E69" s="2">
        <v>290158751</v>
      </c>
      <c r="F69" s="2">
        <v>243900000</v>
      </c>
      <c r="G69" s="2">
        <f t="shared" si="0"/>
        <v>534058751</v>
      </c>
    </row>
    <row r="70" spans="2:7" x14ac:dyDescent="0.25">
      <c r="B70" s="1">
        <v>66</v>
      </c>
      <c r="C70" s="1">
        <v>2005</v>
      </c>
      <c r="D70" s="1" t="s">
        <v>70</v>
      </c>
      <c r="E70" s="2">
        <v>290013036</v>
      </c>
      <c r="F70" s="2">
        <v>606898042</v>
      </c>
      <c r="G70" s="2">
        <f t="shared" ref="G70:G104" si="1">E70+F70</f>
        <v>896911078</v>
      </c>
    </row>
    <row r="71" spans="2:7" x14ac:dyDescent="0.25">
      <c r="B71" s="1">
        <v>67</v>
      </c>
      <c r="C71" s="1">
        <v>2001</v>
      </c>
      <c r="D71" s="1" t="s">
        <v>71</v>
      </c>
      <c r="E71" s="2">
        <v>289423425</v>
      </c>
      <c r="F71" s="2">
        <v>270334294</v>
      </c>
      <c r="G71" s="2">
        <f t="shared" si="1"/>
        <v>559757719</v>
      </c>
    </row>
    <row r="72" spans="2:7" x14ac:dyDescent="0.25">
      <c r="B72" s="1">
        <v>68</v>
      </c>
      <c r="C72" s="1">
        <v>2003</v>
      </c>
      <c r="D72" s="1" t="s">
        <v>72</v>
      </c>
      <c r="E72" s="2">
        <v>281553689</v>
      </c>
      <c r="F72" s="2">
        <v>457023240</v>
      </c>
      <c r="G72" s="2">
        <f t="shared" si="1"/>
        <v>738576929</v>
      </c>
    </row>
    <row r="73" spans="2:7" x14ac:dyDescent="0.25">
      <c r="B73" s="1">
        <v>69</v>
      </c>
      <c r="C73" s="1">
        <v>2011</v>
      </c>
      <c r="D73" s="1" t="s">
        <v>73</v>
      </c>
      <c r="E73" s="2">
        <v>281287133</v>
      </c>
      <c r="F73" s="2">
        <v>408132918</v>
      </c>
      <c r="G73" s="2">
        <f t="shared" si="1"/>
        <v>689420051</v>
      </c>
    </row>
    <row r="74" spans="2:7" x14ac:dyDescent="0.25">
      <c r="B74" s="1">
        <v>70</v>
      </c>
      <c r="C74" s="1">
        <v>2004</v>
      </c>
      <c r="D74" s="1" t="s">
        <v>74</v>
      </c>
      <c r="E74" s="2">
        <v>279167575</v>
      </c>
      <c r="F74" s="2">
        <v>237400000</v>
      </c>
      <c r="G74" s="2">
        <f t="shared" si="1"/>
        <v>516567575</v>
      </c>
    </row>
    <row r="75" spans="2:7" x14ac:dyDescent="0.25">
      <c r="B75" s="1">
        <v>71</v>
      </c>
      <c r="C75" s="1">
        <v>1990</v>
      </c>
      <c r="D75" s="1" t="s">
        <v>75</v>
      </c>
      <c r="E75" s="2">
        <v>277504018</v>
      </c>
      <c r="F75" s="2">
        <v>190923432</v>
      </c>
      <c r="G75" s="2">
        <f t="shared" si="1"/>
        <v>468427450</v>
      </c>
    </row>
    <row r="76" spans="2:7" x14ac:dyDescent="0.25">
      <c r="B76" s="1">
        <v>72</v>
      </c>
      <c r="C76" s="1">
        <v>2009</v>
      </c>
      <c r="D76" s="1" t="s">
        <v>76</v>
      </c>
      <c r="E76" s="2">
        <v>277322503</v>
      </c>
      <c r="F76" s="2">
        <v>188441583</v>
      </c>
      <c r="G76" s="2">
        <f t="shared" si="1"/>
        <v>465764086</v>
      </c>
    </row>
    <row r="77" spans="2:7" x14ac:dyDescent="0.25">
      <c r="B77" s="1">
        <v>73</v>
      </c>
      <c r="C77" s="1">
        <v>2013</v>
      </c>
      <c r="D77" s="1" t="s">
        <v>77</v>
      </c>
      <c r="E77" s="2">
        <v>274092705</v>
      </c>
      <c r="F77" s="2">
        <v>442300000</v>
      </c>
      <c r="G77" s="2">
        <f t="shared" si="1"/>
        <v>716392705</v>
      </c>
    </row>
    <row r="78" spans="2:7" x14ac:dyDescent="0.25">
      <c r="B78" s="1">
        <v>74</v>
      </c>
      <c r="C78" s="1">
        <v>2013</v>
      </c>
      <c r="D78" s="1" t="s">
        <v>78</v>
      </c>
      <c r="E78" s="2">
        <v>268488329</v>
      </c>
      <c r="F78" s="2">
        <v>475100000</v>
      </c>
      <c r="G78" s="2">
        <f t="shared" si="1"/>
        <v>743588329</v>
      </c>
    </row>
    <row r="79" spans="2:7" x14ac:dyDescent="0.25">
      <c r="B79" s="1">
        <v>75</v>
      </c>
      <c r="C79" s="1">
        <v>2001</v>
      </c>
      <c r="D79" s="1" t="s">
        <v>79</v>
      </c>
      <c r="E79" s="2">
        <v>267655011</v>
      </c>
      <c r="F79" s="2">
        <v>224157783</v>
      </c>
      <c r="G79" s="2">
        <f t="shared" si="1"/>
        <v>491812794</v>
      </c>
    </row>
    <row r="80" spans="2:7" x14ac:dyDescent="0.25">
      <c r="B80" s="1">
        <v>76</v>
      </c>
      <c r="C80" s="1">
        <v>2012</v>
      </c>
      <c r="D80" s="1" t="s">
        <v>80</v>
      </c>
      <c r="E80" s="2">
        <v>262030663</v>
      </c>
      <c r="F80" s="2">
        <v>495859604</v>
      </c>
      <c r="G80" s="2">
        <f t="shared" si="1"/>
        <v>757890267</v>
      </c>
    </row>
    <row r="81" spans="2:7" x14ac:dyDescent="0.25">
      <c r="B81" s="1">
        <v>77</v>
      </c>
      <c r="C81" s="1">
        <v>2002</v>
      </c>
      <c r="D81" s="1" t="s">
        <v>81</v>
      </c>
      <c r="E81" s="2">
        <v>261987880</v>
      </c>
      <c r="F81" s="2">
        <v>616991754</v>
      </c>
      <c r="G81" s="2">
        <f t="shared" si="1"/>
        <v>878979634</v>
      </c>
    </row>
    <row r="82" spans="2:7" x14ac:dyDescent="0.25">
      <c r="B82" s="1">
        <v>78</v>
      </c>
      <c r="C82" s="1">
        <v>2004</v>
      </c>
      <c r="D82" s="1" t="s">
        <v>82</v>
      </c>
      <c r="E82" s="2">
        <v>261441092</v>
      </c>
      <c r="F82" s="2">
        <v>353285660</v>
      </c>
      <c r="G82" s="2">
        <f t="shared" si="1"/>
        <v>614726752</v>
      </c>
    </row>
    <row r="83" spans="2:7" x14ac:dyDescent="0.25">
      <c r="B83" s="1">
        <v>79</v>
      </c>
      <c r="C83" s="1">
        <v>2000</v>
      </c>
      <c r="D83" s="1" t="s">
        <v>83</v>
      </c>
      <c r="E83" s="2">
        <v>260044825</v>
      </c>
      <c r="F83" s="2">
        <v>85096578</v>
      </c>
      <c r="G83" s="2">
        <f t="shared" si="1"/>
        <v>345141403</v>
      </c>
    </row>
    <row r="84" spans="2:7" x14ac:dyDescent="0.25">
      <c r="B84" s="1">
        <v>80</v>
      </c>
      <c r="C84" s="1">
        <v>1975</v>
      </c>
      <c r="D84" s="1" t="s">
        <v>84</v>
      </c>
      <c r="E84" s="2">
        <v>260000000</v>
      </c>
      <c r="F84" s="2">
        <v>210700000</v>
      </c>
      <c r="G84" s="2">
        <f t="shared" si="1"/>
        <v>470700000</v>
      </c>
    </row>
    <row r="85" spans="2:7" x14ac:dyDescent="0.25">
      <c r="B85" s="1">
        <v>81</v>
      </c>
      <c r="C85" s="1">
        <v>2014</v>
      </c>
      <c r="D85" s="1" t="s">
        <v>85</v>
      </c>
      <c r="E85" s="2">
        <v>259746958</v>
      </c>
      <c r="F85" s="2">
        <v>454100000</v>
      </c>
      <c r="G85" s="2">
        <f t="shared" si="1"/>
        <v>713846958</v>
      </c>
    </row>
    <row r="86" spans="2:7" x14ac:dyDescent="0.25">
      <c r="B86" s="1">
        <v>82</v>
      </c>
      <c r="C86" s="1">
        <v>2013</v>
      </c>
      <c r="D86" s="1" t="s">
        <v>86</v>
      </c>
      <c r="E86" s="2">
        <v>258366855</v>
      </c>
      <c r="F86" s="2">
        <v>702000000</v>
      </c>
      <c r="G86" s="2">
        <f t="shared" si="1"/>
        <v>960366855</v>
      </c>
    </row>
    <row r="87" spans="2:7" x14ac:dyDescent="0.25">
      <c r="B87" s="1">
        <v>83</v>
      </c>
      <c r="C87" s="1">
        <v>2014</v>
      </c>
      <c r="D87" s="1" t="s">
        <v>87</v>
      </c>
      <c r="E87" s="2">
        <v>257784718</v>
      </c>
      <c r="F87" s="2">
        <v>199944670</v>
      </c>
      <c r="G87" s="2">
        <f t="shared" si="1"/>
        <v>457729388</v>
      </c>
    </row>
    <row r="88" spans="2:7" x14ac:dyDescent="0.25">
      <c r="B88" s="1">
        <v>84</v>
      </c>
      <c r="C88" s="1">
        <v>2009</v>
      </c>
      <c r="D88" s="1" t="s">
        <v>88</v>
      </c>
      <c r="E88" s="2">
        <v>257730019</v>
      </c>
      <c r="F88" s="2">
        <v>127950427</v>
      </c>
      <c r="G88" s="2">
        <f t="shared" si="1"/>
        <v>385680446</v>
      </c>
    </row>
    <row r="89" spans="2:7" x14ac:dyDescent="0.25">
      <c r="B89" s="1">
        <v>85</v>
      </c>
      <c r="C89" s="1">
        <v>2007</v>
      </c>
      <c r="D89" s="1" t="s">
        <v>89</v>
      </c>
      <c r="E89" s="2">
        <v>256393010</v>
      </c>
      <c r="F89" s="2">
        <v>329139674</v>
      </c>
      <c r="G89" s="2">
        <f t="shared" si="1"/>
        <v>585532684</v>
      </c>
    </row>
    <row r="90" spans="2:7" x14ac:dyDescent="0.25">
      <c r="B90" s="1">
        <v>86</v>
      </c>
      <c r="C90" s="1">
        <v>2009</v>
      </c>
      <c r="D90" s="1" t="s">
        <v>90</v>
      </c>
      <c r="E90" s="2">
        <v>255959475</v>
      </c>
      <c r="F90" s="2">
        <v>49746319</v>
      </c>
      <c r="G90" s="2">
        <f t="shared" si="1"/>
        <v>305705794</v>
      </c>
    </row>
    <row r="91" spans="2:7" x14ac:dyDescent="0.25">
      <c r="B91" s="1">
        <v>87</v>
      </c>
      <c r="C91" s="1">
        <v>2014</v>
      </c>
      <c r="D91" s="1" t="s">
        <v>91</v>
      </c>
      <c r="E91" s="2">
        <v>255119788</v>
      </c>
      <c r="F91" s="2">
        <v>700000000</v>
      </c>
      <c r="G91" s="2">
        <f t="shared" si="1"/>
        <v>955119788</v>
      </c>
    </row>
    <row r="92" spans="2:7" x14ac:dyDescent="0.25">
      <c r="B92" s="1">
        <v>88</v>
      </c>
      <c r="C92" s="1">
        <v>2011</v>
      </c>
      <c r="D92" s="1" t="s">
        <v>92</v>
      </c>
      <c r="E92" s="2">
        <v>254464305</v>
      </c>
      <c r="F92" s="2">
        <v>332000000</v>
      </c>
      <c r="G92" s="2">
        <f t="shared" si="1"/>
        <v>586464305</v>
      </c>
    </row>
    <row r="93" spans="2:7" x14ac:dyDescent="0.25">
      <c r="B93" s="1">
        <v>89</v>
      </c>
      <c r="C93" s="1">
        <v>2010</v>
      </c>
      <c r="D93" s="1" t="s">
        <v>93</v>
      </c>
      <c r="E93" s="2">
        <v>251513985</v>
      </c>
      <c r="F93" s="2">
        <v>291981048</v>
      </c>
      <c r="G93" s="2">
        <f t="shared" si="1"/>
        <v>543495033</v>
      </c>
    </row>
    <row r="94" spans="2:7" x14ac:dyDescent="0.25">
      <c r="B94" s="1">
        <v>90</v>
      </c>
      <c r="C94" s="1">
        <v>2006</v>
      </c>
      <c r="D94" s="1" t="s">
        <v>94</v>
      </c>
      <c r="E94" s="2">
        <v>250863268</v>
      </c>
      <c r="F94" s="2">
        <v>328583139</v>
      </c>
      <c r="G94" s="2">
        <f t="shared" si="1"/>
        <v>579446407</v>
      </c>
    </row>
    <row r="95" spans="2:7" x14ac:dyDescent="0.25">
      <c r="B95" s="1">
        <v>91</v>
      </c>
      <c r="C95" s="1">
        <v>1997</v>
      </c>
      <c r="D95" s="1" t="s">
        <v>95</v>
      </c>
      <c r="E95" s="2">
        <v>250147615</v>
      </c>
      <c r="F95" s="2">
        <v>337100000</v>
      </c>
      <c r="G95" s="2">
        <f t="shared" si="1"/>
        <v>587247615</v>
      </c>
    </row>
    <row r="96" spans="2:7" x14ac:dyDescent="0.25">
      <c r="B96" s="1">
        <v>92</v>
      </c>
      <c r="C96" s="1">
        <v>2004</v>
      </c>
      <c r="D96" s="1" t="s">
        <v>96</v>
      </c>
      <c r="E96" s="2">
        <v>249538952</v>
      </c>
      <c r="F96" s="2">
        <v>547149597</v>
      </c>
      <c r="G96" s="2">
        <f t="shared" si="1"/>
        <v>796688549</v>
      </c>
    </row>
    <row r="97" spans="2:7" x14ac:dyDescent="0.25">
      <c r="B97" s="1">
        <v>93</v>
      </c>
      <c r="C97" s="1">
        <v>1989</v>
      </c>
      <c r="D97" s="1" t="s">
        <v>97</v>
      </c>
      <c r="E97" s="2">
        <v>248972777</v>
      </c>
      <c r="F97" s="2">
        <v>160160000</v>
      </c>
      <c r="G97" s="2">
        <f t="shared" si="1"/>
        <v>409132777</v>
      </c>
    </row>
    <row r="98" spans="2:7" x14ac:dyDescent="0.25">
      <c r="B98" s="1">
        <v>94</v>
      </c>
      <c r="C98" s="1">
        <v>1981</v>
      </c>
      <c r="D98" s="1" t="s">
        <v>98</v>
      </c>
      <c r="E98" s="2">
        <v>248159971</v>
      </c>
      <c r="F98" s="2">
        <v>141766000</v>
      </c>
      <c r="G98" s="2">
        <f t="shared" si="1"/>
        <v>389925971</v>
      </c>
    </row>
    <row r="99" spans="2:7" x14ac:dyDescent="0.25">
      <c r="B99" s="1">
        <v>95</v>
      </c>
      <c r="C99" s="1">
        <v>2015</v>
      </c>
      <c r="D99" s="1" t="s">
        <v>99</v>
      </c>
      <c r="E99" s="2">
        <v>246883184</v>
      </c>
      <c r="F99" s="2">
        <v>320100000</v>
      </c>
      <c r="G99" s="2">
        <f t="shared" si="1"/>
        <v>566983184</v>
      </c>
    </row>
    <row r="100" spans="2:7" x14ac:dyDescent="0.25">
      <c r="B100" s="1">
        <v>96</v>
      </c>
      <c r="C100" s="1">
        <v>1999</v>
      </c>
      <c r="D100" s="1" t="s">
        <v>100</v>
      </c>
      <c r="E100" s="2">
        <v>245823397</v>
      </c>
      <c r="F100" s="2">
        <v>265506097</v>
      </c>
      <c r="G100" s="2">
        <f t="shared" si="1"/>
        <v>511329494</v>
      </c>
    </row>
    <row r="101" spans="2:7" x14ac:dyDescent="0.25">
      <c r="B101" s="1">
        <v>97</v>
      </c>
      <c r="C101" s="1">
        <v>2014</v>
      </c>
      <c r="D101" s="1" t="s">
        <v>101</v>
      </c>
      <c r="E101" s="2">
        <v>245439076</v>
      </c>
      <c r="F101" s="2">
        <v>858600000</v>
      </c>
      <c r="G101" s="2">
        <f t="shared" si="1"/>
        <v>1104039076</v>
      </c>
    </row>
    <row r="102" spans="2:7" x14ac:dyDescent="0.25">
      <c r="B102" s="1">
        <v>98</v>
      </c>
      <c r="C102" s="1">
        <v>2006</v>
      </c>
      <c r="D102" s="1" t="s">
        <v>102</v>
      </c>
      <c r="E102" s="2">
        <v>244082982</v>
      </c>
      <c r="F102" s="2">
        <v>217568264</v>
      </c>
      <c r="G102" s="2">
        <f t="shared" si="1"/>
        <v>461651246</v>
      </c>
    </row>
    <row r="103" spans="2:7" x14ac:dyDescent="0.25">
      <c r="B103" s="1">
        <v>99</v>
      </c>
      <c r="C103" s="1">
        <v>2003</v>
      </c>
      <c r="D103" s="1" t="s">
        <v>103</v>
      </c>
      <c r="E103" s="2">
        <v>242704995</v>
      </c>
      <c r="F103" s="2">
        <v>240768967</v>
      </c>
      <c r="G103" s="2">
        <f t="shared" si="1"/>
        <v>483473962</v>
      </c>
    </row>
    <row r="104" spans="2:7" x14ac:dyDescent="0.25">
      <c r="B104" s="1">
        <v>100</v>
      </c>
      <c r="C104" s="1">
        <v>1984</v>
      </c>
      <c r="D104" s="1" t="s">
        <v>104</v>
      </c>
      <c r="E104" s="2">
        <v>242212467</v>
      </c>
      <c r="F104" s="2">
        <v>53000000</v>
      </c>
      <c r="G104" s="2">
        <f t="shared" si="1"/>
        <v>295212467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28"/>
  <sheetViews>
    <sheetView showGridLines="0" tabSelected="1" topLeftCell="A2" zoomScale="110" zoomScaleNormal="110" workbookViewId="0">
      <selection activeCell="C10" sqref="C10"/>
    </sheetView>
  </sheetViews>
  <sheetFormatPr defaultColWidth="9" defaultRowHeight="15.75" x14ac:dyDescent="0.25"/>
  <cols>
    <col min="3" max="3" width="25.75" customWidth="1"/>
  </cols>
  <sheetData>
    <row r="8" spans="3:3" x14ac:dyDescent="0.25">
      <c r="C8" s="5" t="s">
        <v>107</v>
      </c>
    </row>
    <row r="10" spans="3:3" x14ac:dyDescent="0.25">
      <c r="C10" t="s">
        <v>108</v>
      </c>
    </row>
    <row r="14" spans="3:3" ht="11.1" customHeight="1" x14ac:dyDescent="0.25"/>
    <row r="15" spans="3:3" ht="11.1" customHeight="1" x14ac:dyDescent="0.25"/>
    <row r="16" spans="3:3" ht="11.1" customHeight="1" x14ac:dyDescent="0.25"/>
    <row r="17" ht="11.1" customHeight="1" x14ac:dyDescent="0.25"/>
    <row r="28" ht="18" customHeight="1" x14ac:dyDescent="0.25"/>
  </sheetData>
  <pageMargins left="0.75" right="0.75" top="1" bottom="1" header="0.5" footer="0.5"/>
  <pageSetup scale="98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2015-12-29T04:05:34Z</dcterms:modified>
</cp:coreProperties>
</file>