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0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courses\dynamic array formulas\lessons\Introduction\Nesting dynamic array formulas\"/>
    </mc:Choice>
  </mc:AlternateContent>
  <xr:revisionPtr revIDLastSave="0" documentId="13_ncr:1_{C7DA749D-7962-4C42-BF03-F6E322DCBE9C}" xr6:coauthVersionLast="45" xr6:coauthVersionMax="45" xr10:uidLastSave="{00000000-0000-0000-0000-000000000000}"/>
  <bookViews>
    <workbookView xWindow="0" yWindow="0" windowWidth="19200" windowHeight="10800" xr2:uid="{D6598386-5340-954D-9A36-BAF6DFB3A06F}"/>
  </bookViews>
  <sheets>
    <sheet name="Sheet1" sheetId="2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5" i="2" l="1" a="1"/>
  <c r="P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<sst xmlns="http://schemas.openxmlformats.org/spreadsheetml/2006/main" count="644" uniqueCount="356">
  <si>
    <t>City</t>
  </si>
  <si>
    <t>Change</t>
  </si>
  <si>
    <t>Chicago</t>
  </si>
  <si>
    <t>Phoenix</t>
  </si>
  <si>
    <t>Dallas</t>
  </si>
  <si>
    <t>Austin</t>
  </si>
  <si>
    <t>Columbus</t>
  </si>
  <si>
    <t>Charlotte</t>
  </si>
  <si>
    <t>Seattle</t>
  </si>
  <si>
    <t>Boston</t>
  </si>
  <si>
    <t>Detroit</t>
  </si>
  <si>
    <t>Portland</t>
  </si>
  <si>
    <t>Memphis</t>
  </si>
  <si>
    <t>Milwaukee</t>
  </si>
  <si>
    <t>Albuquerque</t>
  </si>
  <si>
    <t>Tucson</t>
  </si>
  <si>
    <t>Fresno</t>
  </si>
  <si>
    <t>Mesa</t>
  </si>
  <si>
    <t>Sacramento</t>
  </si>
  <si>
    <t>Atlanta</t>
  </si>
  <si>
    <t>Miami</t>
  </si>
  <si>
    <t>Raleigh</t>
  </si>
  <si>
    <t>Omaha</t>
  </si>
  <si>
    <t>Oakland</t>
  </si>
  <si>
    <t>Minneapolis</t>
  </si>
  <si>
    <t>Tulsa</t>
  </si>
  <si>
    <t>Arlington</t>
  </si>
  <si>
    <t>Tampa</t>
  </si>
  <si>
    <t>Wichita</t>
  </si>
  <si>
    <t>Cleveland</t>
  </si>
  <si>
    <t>Bakersfield</t>
  </si>
  <si>
    <t>Aurora</t>
  </si>
  <si>
    <t>Anaheim</t>
  </si>
  <si>
    <t>Riverside</t>
  </si>
  <si>
    <t>Stockton</t>
  </si>
  <si>
    <t>Henderson</t>
  </si>
  <si>
    <t>Cincinnati</t>
  </si>
  <si>
    <t>Pittsburgh</t>
  </si>
  <si>
    <t>Greensboro</t>
  </si>
  <si>
    <t>Plano</t>
  </si>
  <si>
    <t>Lincoln</t>
  </si>
  <si>
    <t>Orlando</t>
  </si>
  <si>
    <t>Irvine</t>
  </si>
  <si>
    <t>Newark</t>
  </si>
  <si>
    <t>Toledo</t>
  </si>
  <si>
    <t>Durham</t>
  </si>
  <si>
    <t>Laredo</t>
  </si>
  <si>
    <t>Madison</t>
  </si>
  <si>
    <t>Chandler</t>
  </si>
  <si>
    <t>Buffalo</t>
  </si>
  <si>
    <t>Lubbock</t>
  </si>
  <si>
    <t>Scottsdale</t>
  </si>
  <si>
    <t>Reno</t>
  </si>
  <si>
    <t>Glendale</t>
  </si>
  <si>
    <t>Winston–Salem</t>
  </si>
  <si>
    <t>Garland</t>
  </si>
  <si>
    <t>Irving</t>
  </si>
  <si>
    <t>Hialeah</t>
  </si>
  <si>
    <t>Fremont</t>
  </si>
  <si>
    <t>Spokane</t>
  </si>
  <si>
    <t>Tacoma</t>
  </si>
  <si>
    <t>Modesto</t>
  </si>
  <si>
    <t>Fontana</t>
  </si>
  <si>
    <t>Birmingham</t>
  </si>
  <si>
    <t>Oxnard</t>
  </si>
  <si>
    <t>Fayetteville</t>
  </si>
  <si>
    <t>Rochester</t>
  </si>
  <si>
    <t>Amarillo</t>
  </si>
  <si>
    <t>Yonkers</t>
  </si>
  <si>
    <t>Montgomery</t>
  </si>
  <si>
    <t>Akron</t>
  </si>
  <si>
    <t>Huntsville</t>
  </si>
  <si>
    <t>Tallahassee</t>
  </si>
  <si>
    <t>Tempe</t>
  </si>
  <si>
    <t>McKinney</t>
  </si>
  <si>
    <t>Mobile</t>
  </si>
  <si>
    <t>Shreveport</t>
  </si>
  <si>
    <t>Frisco</t>
  </si>
  <si>
    <t>Knoxville</t>
  </si>
  <si>
    <t>Worcester</t>
  </si>
  <si>
    <t>Brownsville</t>
  </si>
  <si>
    <t>Vancouver</t>
  </si>
  <si>
    <t>Ontario</t>
  </si>
  <si>
    <t>Chattanooga</t>
  </si>
  <si>
    <t>Providence</t>
  </si>
  <si>
    <t>Oceanside</t>
  </si>
  <si>
    <t>Salem</t>
  </si>
  <si>
    <t>Peoria</t>
  </si>
  <si>
    <t>Eugene</t>
  </si>
  <si>
    <t>Corona</t>
  </si>
  <si>
    <t>Springfield</t>
  </si>
  <si>
    <t>Jackson</t>
  </si>
  <si>
    <t>Hayward</t>
  </si>
  <si>
    <t>Lancaster</t>
  </si>
  <si>
    <t>Lakewood</t>
  </si>
  <si>
    <t>Clarksville</t>
  </si>
  <si>
    <t>Palmdale</t>
  </si>
  <si>
    <t>Salinas</t>
  </si>
  <si>
    <t>Hollywood</t>
  </si>
  <si>
    <t>Pasadena</t>
  </si>
  <si>
    <t>Sunnyvale</t>
  </si>
  <si>
    <t>Pomona</t>
  </si>
  <si>
    <t>Escondido</t>
  </si>
  <si>
    <t>Killeen</t>
  </si>
  <si>
    <t>Naperville</t>
  </si>
  <si>
    <t>Joliet</t>
  </si>
  <si>
    <t>Bellevue</t>
  </si>
  <si>
    <t>Rockford</t>
  </si>
  <si>
    <t>Savannah</t>
  </si>
  <si>
    <t>Paterson</t>
  </si>
  <si>
    <t>Torrance</t>
  </si>
  <si>
    <t>Bridgeport</t>
  </si>
  <si>
    <t>McAllen</t>
  </si>
  <si>
    <t>Mesquite</t>
  </si>
  <si>
    <t>Syracuse</t>
  </si>
  <si>
    <t>Midland</t>
  </si>
  <si>
    <t>Murfreesboro</t>
  </si>
  <si>
    <t>Miramar</t>
  </si>
  <si>
    <t>Dayton</t>
  </si>
  <si>
    <t>Fullerton</t>
  </si>
  <si>
    <t>Olathe</t>
  </si>
  <si>
    <t>Orange</t>
  </si>
  <si>
    <t>Thornton</t>
  </si>
  <si>
    <t>Roseville</t>
  </si>
  <si>
    <t>Denton</t>
  </si>
  <si>
    <t>Waco</t>
  </si>
  <si>
    <t>Surprise</t>
  </si>
  <si>
    <t>Carrollton</t>
  </si>
  <si>
    <t>Charleston</t>
  </si>
  <si>
    <t>Warren</t>
  </si>
  <si>
    <t>Gainesville</t>
  </si>
  <si>
    <t>Visalia</t>
  </si>
  <si>
    <t>Columbia</t>
  </si>
  <si>
    <t>Stamford</t>
  </si>
  <si>
    <t>Concord</t>
  </si>
  <si>
    <t>Kent</t>
  </si>
  <si>
    <t>Elizabeth</t>
  </si>
  <si>
    <t>Topeka</t>
  </si>
  <si>
    <t>Fargo</t>
  </si>
  <si>
    <t>Norman</t>
  </si>
  <si>
    <t>Abilene</t>
  </si>
  <si>
    <t>Wilmington</t>
  </si>
  <si>
    <t>Hartford</t>
  </si>
  <si>
    <t>Victorville</t>
  </si>
  <si>
    <t>Pearland</t>
  </si>
  <si>
    <t>Vallejo</t>
  </si>
  <si>
    <t>Berkeley</t>
  </si>
  <si>
    <t>Allentown</t>
  </si>
  <si>
    <t>Richardson</t>
  </si>
  <si>
    <t>Odessa</t>
  </si>
  <si>
    <t>Arvada</t>
  </si>
  <si>
    <t>Cambridge</t>
  </si>
  <si>
    <t>Beaumont</t>
  </si>
  <si>
    <t>Lansing</t>
  </si>
  <si>
    <t>Evansville</t>
  </si>
  <si>
    <t>Independence</t>
  </si>
  <si>
    <t>Fairfield</t>
  </si>
  <si>
    <t>Provo</t>
  </si>
  <si>
    <t>Clearwater</t>
  </si>
  <si>
    <t>Carlsbad</t>
  </si>
  <si>
    <t>Murrieta</t>
  </si>
  <si>
    <t>Temecula</t>
  </si>
  <si>
    <t>Westminster</t>
  </si>
  <si>
    <t>Manchester</t>
  </si>
  <si>
    <t>Downey</t>
  </si>
  <si>
    <t>Clovis</t>
  </si>
  <si>
    <t>Pueblo</t>
  </si>
  <si>
    <t>Elgin</t>
  </si>
  <si>
    <t>Lowell</t>
  </si>
  <si>
    <t>Antioch</t>
  </si>
  <si>
    <t>Everett</t>
  </si>
  <si>
    <t>Centennial</t>
  </si>
  <si>
    <t>Lakeland</t>
  </si>
  <si>
    <t>Gresham</t>
  </si>
  <si>
    <t>Richmond</t>
  </si>
  <si>
    <t>Billings</t>
  </si>
  <si>
    <t>Inglewood</t>
  </si>
  <si>
    <t>NA[ab]</t>
  </si>
  <si>
    <t>Hillsboro</t>
  </si>
  <si>
    <t>Waterbury</t>
  </si>
  <si>
    <t>Boulder</t>
  </si>
  <si>
    <t>Greeley</t>
  </si>
  <si>
    <t>Meridian</t>
  </si>
  <si>
    <t>Lewisville</t>
  </si>
  <si>
    <t>Tyler</t>
  </si>
  <si>
    <t>Norwalk</t>
  </si>
  <si>
    <t>Sparks</t>
  </si>
  <si>
    <t>Burbank</t>
  </si>
  <si>
    <t>Rialto</t>
  </si>
  <si>
    <t>Allen</t>
  </si>
  <si>
    <t>Renton</t>
  </si>
  <si>
    <t>Davenport</t>
  </si>
  <si>
    <t>Vista</t>
  </si>
  <si>
    <t>Tuscaloosa</t>
  </si>
  <si>
    <t>Kenosha</t>
  </si>
  <si>
    <t>Vacaville</t>
  </si>
  <si>
    <t>Ventura[aa]</t>
  </si>
  <si>
    <t>Davie[ac]</t>
  </si>
  <si>
    <t>Lakewood[ad]</t>
  </si>
  <si>
    <t>Clinton[ae]</t>
  </si>
  <si>
    <t>Edison[ad]</t>
  </si>
  <si>
    <t>Woodbridge[ad]</t>
  </si>
  <si>
    <t>Rank</t>
  </si>
  <si>
    <t>State</t>
  </si>
  <si>
    <t>NewYork</t>
  </si>
  <si>
    <t>LosAngeles</t>
  </si>
  <si>
    <t>California</t>
  </si>
  <si>
    <t>Illinois</t>
  </si>
  <si>
    <t>Texas</t>
  </si>
  <si>
    <t>Arizona</t>
  </si>
  <si>
    <t>Pennsylvania</t>
  </si>
  <si>
    <t>SanAntonio</t>
  </si>
  <si>
    <t>SanDiego</t>
  </si>
  <si>
    <t>SanJose</t>
  </si>
  <si>
    <t>Florida</t>
  </si>
  <si>
    <t>FortWorth</t>
  </si>
  <si>
    <t>Ohio</t>
  </si>
  <si>
    <t>NorthCarolina</t>
  </si>
  <si>
    <t>Indiana</t>
  </si>
  <si>
    <t>Washington</t>
  </si>
  <si>
    <t>Colorado</t>
  </si>
  <si>
    <t>DistrictofColumbia</t>
  </si>
  <si>
    <t>Massachusetts</t>
  </si>
  <si>
    <t>ElPaso</t>
  </si>
  <si>
    <t>Michigan</t>
  </si>
  <si>
    <t>Tennessee</t>
  </si>
  <si>
    <t>Oregon</t>
  </si>
  <si>
    <t>OklahomaCity</t>
  </si>
  <si>
    <t>Oklahoma</t>
  </si>
  <si>
    <t>LasVegas</t>
  </si>
  <si>
    <t>Nevada</t>
  </si>
  <si>
    <t>Kentucky</t>
  </si>
  <si>
    <t>Maryland</t>
  </si>
  <si>
    <t>Wisconsin</t>
  </si>
  <si>
    <t>NewMexico</t>
  </si>
  <si>
    <t>Georgia</t>
  </si>
  <si>
    <t>KansasCity</t>
  </si>
  <si>
    <t>Missouri</t>
  </si>
  <si>
    <t>ColoradoSprings</t>
  </si>
  <si>
    <t>Nebraska</t>
  </si>
  <si>
    <t>LongBeach</t>
  </si>
  <si>
    <t>Virginia</t>
  </si>
  <si>
    <t>Minnesota</t>
  </si>
  <si>
    <t>Louisiana</t>
  </si>
  <si>
    <t>Kansas</t>
  </si>
  <si>
    <t>Hawaii</t>
  </si>
  <si>
    <t>SantaAna</t>
  </si>
  <si>
    <t>CorpusChristi</t>
  </si>
  <si>
    <t>SaintPaul</t>
  </si>
  <si>
    <t>Alaska</t>
  </si>
  <si>
    <t>NewJersey</t>
  </si>
  <si>
    <t>ChulaVista</t>
  </si>
  <si>
    <t>FortWayne</t>
  </si>
  <si>
    <t>JerseyCity</t>
  </si>
  <si>
    <t>St.Petersburg</t>
  </si>
  <si>
    <t>NorthLasVegas</t>
  </si>
  <si>
    <t>Idaho</t>
  </si>
  <si>
    <t>DesMoines</t>
  </si>
  <si>
    <t>Iowa</t>
  </si>
  <si>
    <t>SanBernardino</t>
  </si>
  <si>
    <t>SantaClarita</t>
  </si>
  <si>
    <t>Alabama</t>
  </si>
  <si>
    <t>MorenoValley</t>
  </si>
  <si>
    <t>HuntingtonBeach</t>
  </si>
  <si>
    <t>SaltLakeCity</t>
  </si>
  <si>
    <t>Utah</t>
  </si>
  <si>
    <t>GrandRapids</t>
  </si>
  <si>
    <t>LittleRock</t>
  </si>
  <si>
    <t>Arkansas</t>
  </si>
  <si>
    <t>PortSt.Lucie</t>
  </si>
  <si>
    <t>GrandPrairie</t>
  </si>
  <si>
    <t>OverlandPark</t>
  </si>
  <si>
    <t>CapeCoral</t>
  </si>
  <si>
    <t>FortLauderdale</t>
  </si>
  <si>
    <t>SiouxFalls</t>
  </si>
  <si>
    <t>SouthDakota</t>
  </si>
  <si>
    <t>RhodeIsland</t>
  </si>
  <si>
    <t>RanchoCucamonga</t>
  </si>
  <si>
    <t>SantaRosa</t>
  </si>
  <si>
    <t>ElkGrove</t>
  </si>
  <si>
    <t>GardenGrove</t>
  </si>
  <si>
    <t>PembrokePines</t>
  </si>
  <si>
    <t>FortCollins</t>
  </si>
  <si>
    <t>Mississippi</t>
  </si>
  <si>
    <t>Connecticut</t>
  </si>
  <si>
    <t>WestValleyCity</t>
  </si>
  <si>
    <t>SouthCarolina</t>
  </si>
  <si>
    <t>CoralSprings</t>
  </si>
  <si>
    <t>CedarRapids</t>
  </si>
  <si>
    <t>SterlingHeights</t>
  </si>
  <si>
    <t>NewHaven</t>
  </si>
  <si>
    <t>SantaClara</t>
  </si>
  <si>
    <t>RoundRock</t>
  </si>
  <si>
    <t>ThousandOaks</t>
  </si>
  <si>
    <t>SimiValley</t>
  </si>
  <si>
    <t>NorthDakota</t>
  </si>
  <si>
    <t>AnnArbor</t>
  </si>
  <si>
    <t>SugarLand</t>
  </si>
  <si>
    <t>CollegeStation</t>
  </si>
  <si>
    <t>WestJordan</t>
  </si>
  <si>
    <t>ElMonte</t>
  </si>
  <si>
    <t>PalmBay</t>
  </si>
  <si>
    <t>CostaMesa</t>
  </si>
  <si>
    <t>NorthCharleston</t>
  </si>
  <si>
    <t>MiamiGardens</t>
  </si>
  <si>
    <t>NewHampshire</t>
  </si>
  <si>
    <t>HighPoint</t>
  </si>
  <si>
    <t>PompanoBeach</t>
  </si>
  <si>
    <t>WestPalmBeach</t>
  </si>
  <si>
    <t>Montana</t>
  </si>
  <si>
    <t>BrokenArrow</t>
  </si>
  <si>
    <t>SandySprings</t>
  </si>
  <si>
    <t>JurupaValley</t>
  </si>
  <si>
    <t>SantaMaria</t>
  </si>
  <si>
    <t>DalyCity</t>
  </si>
  <si>
    <t>WestCovina</t>
  </si>
  <si>
    <t>LeagueCity</t>
  </si>
  <si>
    <t>SanMateo</t>
  </si>
  <si>
    <t>GreenBay</t>
  </si>
  <si>
    <t>WichitaFalls</t>
  </si>
  <si>
    <t>ElCajon</t>
  </si>
  <si>
    <t>LasCruces</t>
  </si>
  <si>
    <t>SouthBend</t>
  </si>
  <si>
    <t>SanAngelo</t>
  </si>
  <si>
    <t>Source:https://en.wikipedia.org/wiki/List_of_United_States_cities_by_population</t>
  </si>
  <si>
    <t>Population</t>
  </si>
  <si>
    <t>Houston</t>
  </si>
  <si>
    <t>Philadelphia</t>
  </si>
  <si>
    <t>Jacksonville</t>
  </si>
  <si>
    <t>SanFrancisco</t>
  </si>
  <si>
    <t>Indianapolis</t>
  </si>
  <si>
    <t>Denver</t>
  </si>
  <si>
    <t>Nashville</t>
  </si>
  <si>
    <t>Louisville</t>
  </si>
  <si>
    <t>Baltimore</t>
  </si>
  <si>
    <t>VirginiaBeach</t>
  </si>
  <si>
    <t>NewOrleans</t>
  </si>
  <si>
    <t>Honolulu</t>
  </si>
  <si>
    <t>Lexington</t>
  </si>
  <si>
    <t>St.Louis</t>
  </si>
  <si>
    <t>Anchorage</t>
  </si>
  <si>
    <t>Gilbert</t>
  </si>
  <si>
    <t>Norfolk</t>
  </si>
  <si>
    <t>Chesapeake</t>
  </si>
  <si>
    <t>Boise</t>
  </si>
  <si>
    <t>BatonRouge</t>
  </si>
  <si>
    <t>Augusta</t>
  </si>
  <si>
    <t>NewportNews</t>
  </si>
  <si>
    <t>Cary</t>
  </si>
  <si>
    <t>Alexandria</t>
  </si>
  <si>
    <t>Macon</t>
  </si>
  <si>
    <t>Hampton</t>
  </si>
  <si>
    <t>Lafayette</t>
  </si>
  <si>
    <t>Athens</t>
  </si>
  <si>
    <t>Nesting dynamic array formulas</t>
  </si>
  <si>
    <t>States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</si>
</sst>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theme="0" tint="-0.14999847407452621"/>
      </patternFill>
    </fill>
  </fills>
  <borders count="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2" borderId="1" xfId="0" applyFont="1" applyFill="1" applyBorder="1"/>
    <xf numFmtId="0" fontId="0" fillId="0" borderId="2" xfId="0" applyFont="1" applyFill="1" applyBorder="1"/>
    <xf numFmtId="3" fontId="0" fillId="0" borderId="2" xfId="0" applyNumberFormat="1" applyFont="1" applyFill="1" applyBorder="1"/>
    <xf numFmtId="164" fontId="0" fillId="0" borderId="2" xfId="0" applyNumberFormat="1" applyFont="1" applyFill="1" applyBorder="1"/>
    <xf numFmtId="0" fontId="0" fillId="3" borderId="3" xfId="0" applyFont="1" applyFill="1" applyBorder="1"/>
    <xf numFmtId="3" fontId="0" fillId="3" borderId="3" xfId="0" applyNumberFormat="1" applyFont="1" applyFill="1" applyBorder="1"/>
    <xf numFmtId="164" fontId="0" fillId="3" borderId="4" xfId="0" applyNumberFormat="1" applyFont="1" applyFill="1" applyBorder="1"/>
    <xf numFmtId="0" fontId="0" fillId="0" borderId="5" xfId="0" applyFont="1" applyBorder="1"/>
    <xf numFmtId="3" fontId="0" fillId="0" borderId="5" xfId="0" applyNumberFormat="1" applyFont="1" applyBorder="1"/>
    <xf numFmtId="164" fontId="0" fillId="0" borderId="6" xfId="0" applyNumberFormat="1" applyFont="1" applyBorder="1"/>
    <xf numFmtId="0" fontId="0" fillId="3" borderId="5" xfId="0" applyFont="1" applyFill="1" applyBorder="1"/>
    <xf numFmtId="3" fontId="0" fillId="3" borderId="5" xfId="0" applyNumberFormat="1" applyFont="1" applyFill="1" applyBorder="1"/>
    <xf numFmtId="164" fontId="0" fillId="3" borderId="6" xfId="0" applyNumberFormat="1" applyFont="1" applyFill="1" applyBorder="1"/>
    <xf numFmtId="0" fontId="0" fillId="2" borderId="7" xfId="0" applyFont="1" applyFill="1" applyBorder="1"/>
    <xf numFmtId="0" fontId="0" fillId="2" borderId="8" xfId="0" applyFont="1" applyFill="1" applyBorder="1"/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0.79998168889431442"/>
        </patternFill>
      </fill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.0%"/>
      <border diagonalUp="0" diagonalDown="0"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" formatCode="#,##0"/>
      <border diagonalUp="0" diagonalDown="0">
        <left style="thin">
          <color theme="0" tint="-0.249977111117893"/>
        </left>
        <right/>
        <top style="thin">
          <color theme="0" tint="-0.249977111117893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theme="0" tint="-0.249977111117893"/>
        </left>
        <right/>
        <top style="thin">
          <color theme="0" tint="-0.249977111117893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theme="0" tint="-0.249977111117893"/>
        </left>
        <right/>
        <top style="thin">
          <color theme="0" tint="-0.249977111117893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theme="0" tint="-0.249977111117893"/>
        </left>
        <right/>
        <top style="thin">
          <color theme="0" tint="-0.249977111117893"/>
        </top>
        <bottom/>
        <vertical/>
        <horizontal/>
      </border>
    </dxf>
    <dxf>
      <border outline="0">
        <top style="thin">
          <color theme="0" tint="-0.24994659260841701"/>
        </top>
        <bottom style="thin">
          <color theme="0" tint="-0.249977111117893"/>
        </bottom>
      </border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CBACEF06-53FA-724B-893D-16218D647DC6}">
      <tableStyleElement type="wholeTable" dxfId="10"/>
      <tableStyleElement type="headerRow" dxfId="9"/>
      <tableStyleElement type="first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102AD3-F297-42B9-8703-24B00D4F24EE}" name="Table1" displayName="Table1" ref="B4:F318" totalsRowShown="0" headerRowDxfId="0" dataDxfId="1" tableBorderDxfId="7">
  <autoFilter ref="B4:F318" xr:uid="{EFD23362-4AC7-439E-9263-721B62B2E8AB}"/>
  <tableColumns count="5">
    <tableColumn id="1" xr3:uid="{439D19DB-EA1D-4E3E-9E72-B47E5E4EE2F0}" name="Rank" dataDxfId="6"/>
    <tableColumn id="2" xr3:uid="{0038D4A9-6363-4D81-B7CF-334EE6F7AFA7}" name="City" dataDxfId="5"/>
    <tableColumn id="3" xr3:uid="{7B9D649E-0B6B-4C3B-AC8D-E84448A8751F}" name="State" dataDxfId="4"/>
    <tableColumn id="4" xr3:uid="{07ADC339-631F-43A0-841E-C095A906AB17}" name="Population" dataDxfId="3"/>
    <tableColumn id="5" xr3:uid="{EF83250E-CD6A-49FF-B4B9-5F641A5E81D8}" name="Change" dataDxfId="2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01525-1DF7-B748-8313-511ADC2D652C}">
  <dimension ref="B2:P325"/>
  <sheetViews>
    <sheetView showGridLines="0" tabSelected="1" workbookViewId="0">
      <selection activeCell="H7" sqref="H7"/>
    </sheetView>
  </sheetViews>
  <sheetFormatPr defaultColWidth="11" defaultRowHeight="15.75" x14ac:dyDescent="0.25"/>
  <cols>
    <col min="2" max="2" width="7.5" customWidth="1"/>
    <col min="5" max="5" width="15.375" customWidth="1"/>
    <col min="8" max="8" width="7.5" customWidth="1"/>
  </cols>
  <sheetData>
    <row r="2" spans="2:16" x14ac:dyDescent="0.25">
      <c r="B2" s="1" t="s">
        <v>354</v>
      </c>
    </row>
    <row r="4" spans="2:16" x14ac:dyDescent="0.25">
      <c r="B4" s="15" t="s">
        <v>202</v>
      </c>
      <c r="C4" s="15" t="s">
        <v>0</v>
      </c>
      <c r="D4" s="15" t="s">
        <v>203</v>
      </c>
      <c r="E4" s="15" t="s">
        <v>325</v>
      </c>
      <c r="F4" s="16" t="s">
        <v>1</v>
      </c>
      <c r="I4" t="s">
        <v>203</v>
      </c>
      <c r="J4" s="3" t="s">
        <v>209</v>
      </c>
      <c r="P4" t="s">
        <v>355</v>
      </c>
    </row>
    <row r="5" spans="2:16" x14ac:dyDescent="0.25">
      <c r="B5" s="6">
        <v>1</v>
      </c>
      <c r="C5" s="6" t="s">
        <v>204</v>
      </c>
      <c r="D5" s="6" t="s">
        <v>204</v>
      </c>
      <c r="E5" s="7">
        <v>8398748</v>
      </c>
      <c r="F5" s="8">
        <v>2.7400000000000001E-2</v>
      </c>
      <c r="P5" t="str" cm="1">
        <f t="array" ref="P5:P50">_xlfn._xlws.SORT(_xlfn.UNIQUE(Sheet1!$D$5:$D$318))</f>
        <v>Alabama</v>
      </c>
    </row>
    <row r="6" spans="2:16" x14ac:dyDescent="0.25">
      <c r="B6" s="9">
        <v>2</v>
      </c>
      <c r="C6" s="9" t="s">
        <v>205</v>
      </c>
      <c r="D6" s="9" t="s">
        <v>206</v>
      </c>
      <c r="E6" s="10">
        <v>3990456</v>
      </c>
      <c r="F6" s="11">
        <v>5.2200000000000003E-2</v>
      </c>
      <c r="H6" s="2" t="s">
        <v>202</v>
      </c>
      <c r="I6" s="2" t="s">
        <v>0</v>
      </c>
      <c r="J6" s="2" t="s">
        <v>203</v>
      </c>
      <c r="K6" s="2" t="s">
        <v>325</v>
      </c>
      <c r="L6" s="2" t="s">
        <v>1</v>
      </c>
      <c r="P6" t="str">
        <v>Alaska</v>
      </c>
    </row>
    <row r="7" spans="2:16" x14ac:dyDescent="0.25">
      <c r="B7" s="12">
        <v>3</v>
      </c>
      <c r="C7" s="12" t="s">
        <v>2</v>
      </c>
      <c r="D7" s="12" t="s">
        <v>207</v>
      </c>
      <c r="E7" s="13">
        <v>2705994</v>
      </c>
      <c r="F7" s="14">
        <v>3.8999999999999998E-3</v>
      </c>
      <c r="H7" s="3"/>
      <c r="I7" s="3"/>
      <c r="J7" s="3"/>
      <c r="K7" s="4"/>
      <c r="L7" s="5"/>
      <c r="P7" t="str">
        <v>Arizona</v>
      </c>
    </row>
    <row r="8" spans="2:16" x14ac:dyDescent="0.25">
      <c r="B8" s="9">
        <v>4</v>
      </c>
      <c r="C8" s="9" t="s">
        <v>326</v>
      </c>
      <c r="D8" s="9" t="s">
        <v>208</v>
      </c>
      <c r="E8" s="10">
        <v>2325502</v>
      </c>
      <c r="F8" s="11">
        <v>0.1072</v>
      </c>
      <c r="H8" s="3"/>
      <c r="I8" s="3"/>
      <c r="J8" s="3"/>
      <c r="K8" s="4"/>
      <c r="L8" s="5"/>
      <c r="P8" t="str">
        <v>Arkansas</v>
      </c>
    </row>
    <row r="9" spans="2:16" x14ac:dyDescent="0.25">
      <c r="B9" s="12">
        <v>5</v>
      </c>
      <c r="C9" s="12" t="s">
        <v>3</v>
      </c>
      <c r="D9" s="12" t="s">
        <v>209</v>
      </c>
      <c r="E9" s="13">
        <v>1660272</v>
      </c>
      <c r="F9" s="14">
        <v>0.14849999999999999</v>
      </c>
      <c r="H9" s="3"/>
      <c r="I9" s="3"/>
      <c r="J9" s="3"/>
      <c r="K9" s="4"/>
      <c r="L9" s="5"/>
      <c r="P9" t="str">
        <v>California</v>
      </c>
    </row>
    <row r="10" spans="2:16" x14ac:dyDescent="0.25">
      <c r="B10" s="9">
        <v>6</v>
      </c>
      <c r="C10" s="9" t="s">
        <v>327</v>
      </c>
      <c r="D10" s="9" t="s">
        <v>210</v>
      </c>
      <c r="E10" s="10">
        <v>1584138</v>
      </c>
      <c r="F10" s="11">
        <v>3.8100000000000002E-2</v>
      </c>
      <c r="H10" s="3"/>
      <c r="I10" s="3"/>
      <c r="J10" s="3"/>
      <c r="K10" s="4"/>
      <c r="L10" s="5"/>
      <c r="P10" t="str">
        <v>Colorado</v>
      </c>
    </row>
    <row r="11" spans="2:16" x14ac:dyDescent="0.25">
      <c r="B11" s="12">
        <v>7</v>
      </c>
      <c r="C11" s="12" t="s">
        <v>211</v>
      </c>
      <c r="D11" s="12" t="s">
        <v>208</v>
      </c>
      <c r="E11" s="13">
        <v>1532233</v>
      </c>
      <c r="F11" s="14">
        <v>0.15429999999999999</v>
      </c>
      <c r="H11" s="3"/>
      <c r="I11" s="3"/>
      <c r="J11" s="3"/>
      <c r="K11" s="4"/>
      <c r="L11" s="5"/>
      <c r="P11" t="str">
        <v>Connecticut</v>
      </c>
    </row>
    <row r="12" spans="2:16" x14ac:dyDescent="0.25">
      <c r="B12" s="9">
        <v>8</v>
      </c>
      <c r="C12" s="9" t="s">
        <v>212</v>
      </c>
      <c r="D12" s="9" t="s">
        <v>206</v>
      </c>
      <c r="E12" s="10">
        <v>1425976</v>
      </c>
      <c r="F12" s="11">
        <v>9.0700000000000003E-2</v>
      </c>
      <c r="H12" s="3"/>
      <c r="I12" s="3"/>
      <c r="J12" s="3"/>
      <c r="K12" s="4"/>
      <c r="L12" s="5"/>
      <c r="P12" t="str">
        <v>DistrictofColumbia</v>
      </c>
    </row>
    <row r="13" spans="2:16" x14ac:dyDescent="0.25">
      <c r="B13" s="12">
        <v>9</v>
      </c>
      <c r="C13" s="12" t="s">
        <v>4</v>
      </c>
      <c r="D13" s="12" t="s">
        <v>208</v>
      </c>
      <c r="E13" s="13">
        <v>1345047</v>
      </c>
      <c r="F13" s="14">
        <v>0.1229</v>
      </c>
      <c r="H13" s="3"/>
      <c r="I13" s="3"/>
      <c r="J13" s="3"/>
      <c r="K13" s="4"/>
      <c r="L13" s="5"/>
      <c r="P13" t="str">
        <v>Florida</v>
      </c>
    </row>
    <row r="14" spans="2:16" x14ac:dyDescent="0.25">
      <c r="B14" s="9">
        <v>10</v>
      </c>
      <c r="C14" s="9" t="s">
        <v>213</v>
      </c>
      <c r="D14" s="9" t="s">
        <v>206</v>
      </c>
      <c r="E14" s="10">
        <v>1030119</v>
      </c>
      <c r="F14" s="11">
        <v>8.8999999999999996E-2</v>
      </c>
      <c r="H14" s="3"/>
      <c r="I14" s="3"/>
      <c r="J14" s="3"/>
      <c r="K14" s="4"/>
      <c r="L14" s="5"/>
      <c r="P14" t="str">
        <v>Georgia</v>
      </c>
    </row>
    <row r="15" spans="2:16" x14ac:dyDescent="0.25">
      <c r="B15" s="12">
        <v>11</v>
      </c>
      <c r="C15" s="12" t="s">
        <v>5</v>
      </c>
      <c r="D15" s="12" t="s">
        <v>208</v>
      </c>
      <c r="E15" s="13">
        <v>964254</v>
      </c>
      <c r="F15" s="14">
        <v>0.22</v>
      </c>
      <c r="H15" s="3"/>
      <c r="I15" s="3"/>
      <c r="J15" s="3"/>
      <c r="K15" s="4"/>
      <c r="L15" s="5"/>
      <c r="P15" t="str">
        <v>Hawaii</v>
      </c>
    </row>
    <row r="16" spans="2:16" x14ac:dyDescent="0.25">
      <c r="B16" s="9">
        <v>12</v>
      </c>
      <c r="C16" s="9" t="s">
        <v>328</v>
      </c>
      <c r="D16" s="9" t="s">
        <v>214</v>
      </c>
      <c r="E16" s="10">
        <v>903889</v>
      </c>
      <c r="F16" s="11">
        <v>9.9900000000000003E-2</v>
      </c>
      <c r="H16" s="3"/>
      <c r="I16" s="3"/>
      <c r="J16" s="3"/>
      <c r="K16" s="4"/>
      <c r="L16" s="5"/>
      <c r="P16" t="str">
        <v>Idaho</v>
      </c>
    </row>
    <row r="17" spans="2:16" x14ac:dyDescent="0.25">
      <c r="B17" s="12">
        <v>13</v>
      </c>
      <c r="C17" s="12" t="s">
        <v>215</v>
      </c>
      <c r="D17" s="12" t="s">
        <v>208</v>
      </c>
      <c r="E17" s="13">
        <v>895008</v>
      </c>
      <c r="F17" s="14">
        <v>0.20749999999999999</v>
      </c>
      <c r="H17" s="3"/>
      <c r="I17" s="3"/>
      <c r="J17" s="3"/>
      <c r="K17" s="4"/>
      <c r="L17" s="5"/>
      <c r="P17" t="str">
        <v>Illinois</v>
      </c>
    </row>
    <row r="18" spans="2:16" x14ac:dyDescent="0.25">
      <c r="B18" s="9">
        <v>14</v>
      </c>
      <c r="C18" s="9" t="s">
        <v>6</v>
      </c>
      <c r="D18" s="9" t="s">
        <v>216</v>
      </c>
      <c r="E18" s="10">
        <v>892533</v>
      </c>
      <c r="F18" s="11">
        <v>0.13400000000000001</v>
      </c>
      <c r="H18" s="3"/>
      <c r="I18" s="3"/>
      <c r="J18" s="3"/>
      <c r="K18" s="4"/>
      <c r="L18" s="5"/>
      <c r="P18" t="str">
        <v>Indiana</v>
      </c>
    </row>
    <row r="19" spans="2:16" x14ac:dyDescent="0.25">
      <c r="B19" s="12">
        <v>15</v>
      </c>
      <c r="C19" s="12" t="s">
        <v>329</v>
      </c>
      <c r="D19" s="12" t="s">
        <v>206</v>
      </c>
      <c r="E19" s="13">
        <v>883305</v>
      </c>
      <c r="F19" s="14">
        <v>9.7000000000000003E-2</v>
      </c>
      <c r="H19" s="3"/>
      <c r="I19" s="3"/>
      <c r="J19" s="3"/>
      <c r="K19" s="4"/>
      <c r="L19" s="5"/>
      <c r="P19" t="str">
        <v>Iowa</v>
      </c>
    </row>
    <row r="20" spans="2:16" x14ac:dyDescent="0.25">
      <c r="B20" s="9">
        <v>16</v>
      </c>
      <c r="C20" s="9" t="s">
        <v>7</v>
      </c>
      <c r="D20" s="9" t="s">
        <v>217</v>
      </c>
      <c r="E20" s="10">
        <v>872498</v>
      </c>
      <c r="F20" s="11">
        <v>0.19289999999999999</v>
      </c>
      <c r="H20" s="3"/>
      <c r="I20" s="3"/>
      <c r="J20" s="3"/>
      <c r="K20" s="4"/>
      <c r="L20" s="5"/>
      <c r="P20" t="str">
        <v>Kansas</v>
      </c>
    </row>
    <row r="21" spans="2:16" x14ac:dyDescent="0.25">
      <c r="B21" s="12">
        <v>17</v>
      </c>
      <c r="C21" s="12" t="s">
        <v>330</v>
      </c>
      <c r="D21" s="12" t="s">
        <v>218</v>
      </c>
      <c r="E21" s="13">
        <v>867125</v>
      </c>
      <c r="F21" s="14">
        <v>5.6899999999999999E-2</v>
      </c>
      <c r="H21" s="3"/>
      <c r="I21" s="3"/>
      <c r="J21" s="3"/>
      <c r="K21" s="4"/>
      <c r="L21" s="5"/>
      <c r="P21" t="str">
        <v>Kentucky</v>
      </c>
    </row>
    <row r="22" spans="2:16" x14ac:dyDescent="0.25">
      <c r="B22" s="9">
        <v>18</v>
      </c>
      <c r="C22" s="9" t="s">
        <v>8</v>
      </c>
      <c r="D22" s="9" t="s">
        <v>219</v>
      </c>
      <c r="E22" s="10">
        <v>744955</v>
      </c>
      <c r="F22" s="11">
        <v>0.22389999999999999</v>
      </c>
      <c r="H22" s="3"/>
      <c r="I22" s="3"/>
      <c r="J22" s="3"/>
      <c r="K22" s="4"/>
      <c r="L22" s="5"/>
      <c r="P22" t="str">
        <v>Louisiana</v>
      </c>
    </row>
    <row r="23" spans="2:16" x14ac:dyDescent="0.25">
      <c r="B23" s="12">
        <v>19</v>
      </c>
      <c r="C23" s="12" t="s">
        <v>331</v>
      </c>
      <c r="D23" s="12" t="s">
        <v>220</v>
      </c>
      <c r="E23" s="13">
        <v>716492</v>
      </c>
      <c r="F23" s="14">
        <v>0.1938</v>
      </c>
      <c r="H23" s="3"/>
      <c r="I23" s="3"/>
      <c r="J23" s="3"/>
      <c r="K23" s="4"/>
      <c r="L23" s="5"/>
      <c r="P23" t="str">
        <v>Maryland</v>
      </c>
    </row>
    <row r="24" spans="2:16" x14ac:dyDescent="0.25">
      <c r="B24" s="9">
        <v>20</v>
      </c>
      <c r="C24" s="9" t="s">
        <v>219</v>
      </c>
      <c r="D24" s="9" t="s">
        <v>221</v>
      </c>
      <c r="E24" s="10">
        <v>702455</v>
      </c>
      <c r="F24" s="11">
        <v>0.16739999999999999</v>
      </c>
      <c r="H24" s="3"/>
      <c r="I24" s="3"/>
      <c r="J24" s="3"/>
      <c r="K24" s="4"/>
      <c r="L24" s="5"/>
      <c r="P24" t="str">
        <v>Massachusetts</v>
      </c>
    </row>
    <row r="25" spans="2:16" x14ac:dyDescent="0.25">
      <c r="B25" s="12">
        <v>21</v>
      </c>
      <c r="C25" s="12" t="s">
        <v>9</v>
      </c>
      <c r="D25" s="12" t="s">
        <v>222</v>
      </c>
      <c r="E25" s="13">
        <v>694583</v>
      </c>
      <c r="F25" s="14">
        <v>0.12470000000000001</v>
      </c>
      <c r="H25" s="3"/>
      <c r="I25" s="3"/>
      <c r="J25" s="3"/>
      <c r="K25" s="4"/>
      <c r="L25" s="5"/>
      <c r="P25" t="str">
        <v>Michigan</v>
      </c>
    </row>
    <row r="26" spans="2:16" x14ac:dyDescent="0.25">
      <c r="B26" s="9">
        <v>22</v>
      </c>
      <c r="C26" s="9" t="s">
        <v>223</v>
      </c>
      <c r="D26" s="9" t="s">
        <v>208</v>
      </c>
      <c r="E26" s="10">
        <v>682669</v>
      </c>
      <c r="F26" s="11">
        <v>5.1700000000000003E-2</v>
      </c>
      <c r="H26" s="3"/>
      <c r="I26" s="3"/>
      <c r="J26" s="3"/>
      <c r="K26" s="4"/>
      <c r="L26" s="5"/>
      <c r="P26" t="str">
        <v>Minnesota</v>
      </c>
    </row>
    <row r="27" spans="2:16" x14ac:dyDescent="0.25">
      <c r="B27" s="12">
        <v>23</v>
      </c>
      <c r="C27" s="12" t="s">
        <v>10</v>
      </c>
      <c r="D27" s="12" t="s">
        <v>224</v>
      </c>
      <c r="E27" s="13">
        <v>672662</v>
      </c>
      <c r="F27" s="14">
        <v>-5.7599999999999998E-2</v>
      </c>
      <c r="H27" s="3"/>
      <c r="I27" s="3"/>
      <c r="J27" s="3"/>
      <c r="K27" s="4"/>
      <c r="L27" s="5"/>
      <c r="P27" t="str">
        <v>Mississippi</v>
      </c>
    </row>
    <row r="28" spans="2:16" x14ac:dyDescent="0.25">
      <c r="B28" s="9">
        <v>24</v>
      </c>
      <c r="C28" s="9" t="s">
        <v>332</v>
      </c>
      <c r="D28" s="9" t="s">
        <v>225</v>
      </c>
      <c r="E28" s="10">
        <v>669053</v>
      </c>
      <c r="F28" s="11">
        <v>0.1128</v>
      </c>
      <c r="H28" s="3"/>
      <c r="I28" s="3"/>
      <c r="J28" s="3"/>
      <c r="K28" s="4"/>
      <c r="L28" s="5"/>
      <c r="P28" t="str">
        <v>Missouri</v>
      </c>
    </row>
    <row r="29" spans="2:16" x14ac:dyDescent="0.25">
      <c r="B29" s="12">
        <v>25</v>
      </c>
      <c r="C29" s="12" t="s">
        <v>11</v>
      </c>
      <c r="D29" s="12" t="s">
        <v>226</v>
      </c>
      <c r="E29" s="13">
        <v>653115</v>
      </c>
      <c r="F29" s="14">
        <v>0.1188</v>
      </c>
      <c r="H29" s="3"/>
      <c r="I29" s="3"/>
      <c r="J29" s="3"/>
      <c r="K29" s="4"/>
      <c r="L29" s="5"/>
      <c r="P29" t="str">
        <v>Montana</v>
      </c>
    </row>
    <row r="30" spans="2:16" x14ac:dyDescent="0.25">
      <c r="B30" s="9">
        <v>26</v>
      </c>
      <c r="C30" s="9" t="s">
        <v>12</v>
      </c>
      <c r="D30" s="9" t="s">
        <v>225</v>
      </c>
      <c r="E30" s="10">
        <v>650618</v>
      </c>
      <c r="F30" s="11">
        <v>5.7999999999999996E-3</v>
      </c>
      <c r="H30" s="3"/>
      <c r="I30" s="3"/>
      <c r="J30" s="3"/>
      <c r="K30" s="4"/>
      <c r="L30" s="5"/>
      <c r="P30" t="str">
        <v>Nebraska</v>
      </c>
    </row>
    <row r="31" spans="2:16" x14ac:dyDescent="0.25">
      <c r="B31" s="12">
        <v>27</v>
      </c>
      <c r="C31" s="12" t="s">
        <v>227</v>
      </c>
      <c r="D31" s="12" t="s">
        <v>228</v>
      </c>
      <c r="E31" s="13">
        <v>649021</v>
      </c>
      <c r="F31" s="14">
        <v>0.11899999999999999</v>
      </c>
      <c r="H31" s="3"/>
      <c r="I31" s="3"/>
      <c r="J31" s="3"/>
      <c r="K31" s="4"/>
      <c r="L31" s="5"/>
      <c r="P31" t="str">
        <v>Nevada</v>
      </c>
    </row>
    <row r="32" spans="2:16" x14ac:dyDescent="0.25">
      <c r="B32" s="9">
        <v>28</v>
      </c>
      <c r="C32" s="9" t="s">
        <v>229</v>
      </c>
      <c r="D32" s="9" t="s">
        <v>230</v>
      </c>
      <c r="E32" s="10">
        <v>644644</v>
      </c>
      <c r="F32" s="11">
        <v>0.1043</v>
      </c>
      <c r="P32" t="str">
        <v>NewHampshire</v>
      </c>
    </row>
    <row r="33" spans="2:16" x14ac:dyDescent="0.25">
      <c r="B33" s="12">
        <v>29</v>
      </c>
      <c r="C33" s="12" t="s">
        <v>333</v>
      </c>
      <c r="D33" s="12" t="s">
        <v>231</v>
      </c>
      <c r="E33" s="13">
        <v>620118</v>
      </c>
      <c r="F33" s="14">
        <v>3.8100000000000002E-2</v>
      </c>
      <c r="P33" t="str">
        <v>NewJersey</v>
      </c>
    </row>
    <row r="34" spans="2:16" x14ac:dyDescent="0.25">
      <c r="B34" s="9">
        <v>30</v>
      </c>
      <c r="C34" s="9" t="s">
        <v>334</v>
      </c>
      <c r="D34" s="9" t="s">
        <v>232</v>
      </c>
      <c r="E34" s="10">
        <v>602495</v>
      </c>
      <c r="F34" s="11">
        <v>-2.9700000000000001E-2</v>
      </c>
      <c r="P34" t="str">
        <v>NewMexico</v>
      </c>
    </row>
    <row r="35" spans="2:16" x14ac:dyDescent="0.25">
      <c r="B35" s="12">
        <v>31</v>
      </c>
      <c r="C35" s="12" t="s">
        <v>13</v>
      </c>
      <c r="D35" s="12" t="s">
        <v>233</v>
      </c>
      <c r="E35" s="13">
        <v>592025</v>
      </c>
      <c r="F35" s="14">
        <v>-4.7000000000000002E-3</v>
      </c>
      <c r="P35" t="str">
        <v>NewYork</v>
      </c>
    </row>
    <row r="36" spans="2:16" x14ac:dyDescent="0.25">
      <c r="B36" s="9">
        <v>32</v>
      </c>
      <c r="C36" s="9" t="s">
        <v>14</v>
      </c>
      <c r="D36" s="9" t="s">
        <v>234</v>
      </c>
      <c r="E36" s="10">
        <v>560218</v>
      </c>
      <c r="F36" s="11">
        <v>2.63E-2</v>
      </c>
      <c r="P36" t="str">
        <v>NorthCarolina</v>
      </c>
    </row>
    <row r="37" spans="2:16" x14ac:dyDescent="0.25">
      <c r="B37" s="12">
        <v>33</v>
      </c>
      <c r="C37" s="12" t="s">
        <v>15</v>
      </c>
      <c r="D37" s="12" t="s">
        <v>209</v>
      </c>
      <c r="E37" s="13">
        <v>545975</v>
      </c>
      <c r="F37" s="14">
        <v>4.9700000000000001E-2</v>
      </c>
      <c r="P37" t="str">
        <v>NorthDakota</v>
      </c>
    </row>
    <row r="38" spans="2:16" x14ac:dyDescent="0.25">
      <c r="B38" s="9">
        <v>34</v>
      </c>
      <c r="C38" s="9" t="s">
        <v>16</v>
      </c>
      <c r="D38" s="9" t="s">
        <v>206</v>
      </c>
      <c r="E38" s="10">
        <v>530093</v>
      </c>
      <c r="F38" s="11">
        <v>7.1599999999999997E-2</v>
      </c>
      <c r="P38" t="str">
        <v>Ohio</v>
      </c>
    </row>
    <row r="39" spans="2:16" x14ac:dyDescent="0.25">
      <c r="B39" s="12">
        <v>35</v>
      </c>
      <c r="C39" s="12" t="s">
        <v>17</v>
      </c>
      <c r="D39" s="12" t="s">
        <v>209</v>
      </c>
      <c r="E39" s="13">
        <v>508958</v>
      </c>
      <c r="F39" s="14">
        <v>0.15920000000000001</v>
      </c>
      <c r="P39" t="str">
        <v>Oklahoma</v>
      </c>
    </row>
    <row r="40" spans="2:16" x14ac:dyDescent="0.25">
      <c r="B40" s="9">
        <v>36</v>
      </c>
      <c r="C40" s="9" t="s">
        <v>18</v>
      </c>
      <c r="D40" s="9" t="s">
        <v>206</v>
      </c>
      <c r="E40" s="10">
        <v>508529</v>
      </c>
      <c r="F40" s="11">
        <v>9.01E-2</v>
      </c>
      <c r="P40" t="str">
        <v>Oregon</v>
      </c>
    </row>
    <row r="41" spans="2:16" x14ac:dyDescent="0.25">
      <c r="B41" s="12">
        <v>37</v>
      </c>
      <c r="C41" s="12" t="s">
        <v>19</v>
      </c>
      <c r="D41" s="12" t="s">
        <v>235</v>
      </c>
      <c r="E41" s="13">
        <v>498044</v>
      </c>
      <c r="F41" s="14">
        <v>0.18579999999999999</v>
      </c>
      <c r="P41" t="str">
        <v>Pennsylvania</v>
      </c>
    </row>
    <row r="42" spans="2:16" x14ac:dyDescent="0.25">
      <c r="B42" s="9">
        <v>38</v>
      </c>
      <c r="C42" s="9" t="s">
        <v>236</v>
      </c>
      <c r="D42" s="9" t="s">
        <v>237</v>
      </c>
      <c r="E42" s="10">
        <v>491918</v>
      </c>
      <c r="F42" s="11">
        <v>6.9900000000000004E-2</v>
      </c>
      <c r="P42" t="str">
        <v>RhodeIsland</v>
      </c>
    </row>
    <row r="43" spans="2:16" x14ac:dyDescent="0.25">
      <c r="B43" s="12">
        <v>39</v>
      </c>
      <c r="C43" s="12" t="s">
        <v>238</v>
      </c>
      <c r="D43" s="12" t="s">
        <v>220</v>
      </c>
      <c r="E43" s="13">
        <v>472688</v>
      </c>
      <c r="F43" s="14">
        <v>0.1351</v>
      </c>
      <c r="P43" t="str">
        <v>SouthCarolina</v>
      </c>
    </row>
    <row r="44" spans="2:16" x14ac:dyDescent="0.25">
      <c r="B44" s="9">
        <v>40</v>
      </c>
      <c r="C44" s="9" t="s">
        <v>20</v>
      </c>
      <c r="D44" s="9" t="s">
        <v>214</v>
      </c>
      <c r="E44" s="10">
        <v>470914</v>
      </c>
      <c r="F44" s="11">
        <v>0.1789</v>
      </c>
      <c r="P44" t="str">
        <v>SouthDakota</v>
      </c>
    </row>
    <row r="45" spans="2:16" x14ac:dyDescent="0.25">
      <c r="B45" s="12">
        <v>41</v>
      </c>
      <c r="C45" s="12" t="s">
        <v>21</v>
      </c>
      <c r="D45" s="12" t="s">
        <v>217</v>
      </c>
      <c r="E45" s="13">
        <v>469298</v>
      </c>
      <c r="F45" s="14">
        <v>0.16189999999999999</v>
      </c>
      <c r="P45" t="str">
        <v>Tennessee</v>
      </c>
    </row>
    <row r="46" spans="2:16" x14ac:dyDescent="0.25">
      <c r="B46" s="9">
        <v>42</v>
      </c>
      <c r="C46" s="9" t="s">
        <v>22</v>
      </c>
      <c r="D46" s="9" t="s">
        <v>239</v>
      </c>
      <c r="E46" s="10">
        <v>468262</v>
      </c>
      <c r="F46" s="11">
        <v>0.14499999999999999</v>
      </c>
      <c r="P46" t="str">
        <v>Texas</v>
      </c>
    </row>
    <row r="47" spans="2:16" x14ac:dyDescent="0.25">
      <c r="B47" s="12">
        <v>43</v>
      </c>
      <c r="C47" s="12" t="s">
        <v>240</v>
      </c>
      <c r="D47" s="12" t="s">
        <v>206</v>
      </c>
      <c r="E47" s="13">
        <v>467354</v>
      </c>
      <c r="F47" s="14">
        <v>1.0999999999999999E-2</v>
      </c>
      <c r="P47" t="str">
        <v>Utah</v>
      </c>
    </row>
    <row r="48" spans="2:16" x14ac:dyDescent="0.25">
      <c r="B48" s="9">
        <v>44</v>
      </c>
      <c r="C48" s="9" t="s">
        <v>335</v>
      </c>
      <c r="D48" s="9" t="s">
        <v>241</v>
      </c>
      <c r="E48" s="10">
        <v>450189</v>
      </c>
      <c r="F48" s="11">
        <v>2.7799999999999998E-2</v>
      </c>
      <c r="P48" t="str">
        <v>Virginia</v>
      </c>
    </row>
    <row r="49" spans="2:16" x14ac:dyDescent="0.25">
      <c r="B49" s="12">
        <v>45</v>
      </c>
      <c r="C49" s="12" t="s">
        <v>23</v>
      </c>
      <c r="D49" s="12" t="s">
        <v>206</v>
      </c>
      <c r="E49" s="13">
        <v>429082</v>
      </c>
      <c r="F49" s="14">
        <v>9.8199999999999996E-2</v>
      </c>
      <c r="P49" t="str">
        <v>Washington</v>
      </c>
    </row>
    <row r="50" spans="2:16" x14ac:dyDescent="0.25">
      <c r="B50" s="9">
        <v>46</v>
      </c>
      <c r="C50" s="9" t="s">
        <v>24</v>
      </c>
      <c r="D50" s="9" t="s">
        <v>242</v>
      </c>
      <c r="E50" s="10">
        <v>425403</v>
      </c>
      <c r="F50" s="11">
        <v>0.1119</v>
      </c>
      <c r="P50" t="str">
        <v>Wisconsin</v>
      </c>
    </row>
    <row r="51" spans="2:16" x14ac:dyDescent="0.25">
      <c r="B51" s="12">
        <v>47</v>
      </c>
      <c r="C51" s="12" t="s">
        <v>25</v>
      </c>
      <c r="D51" s="12" t="s">
        <v>228</v>
      </c>
      <c r="E51" s="13">
        <v>400669</v>
      </c>
      <c r="F51" s="14">
        <v>2.24E-2</v>
      </c>
    </row>
    <row r="52" spans="2:16" x14ac:dyDescent="0.25">
      <c r="B52" s="9">
        <v>48</v>
      </c>
      <c r="C52" s="9" t="s">
        <v>26</v>
      </c>
      <c r="D52" s="9" t="s">
        <v>208</v>
      </c>
      <c r="E52" s="10">
        <v>398112</v>
      </c>
      <c r="F52" s="11">
        <v>8.9399999999999993E-2</v>
      </c>
    </row>
    <row r="53" spans="2:16" x14ac:dyDescent="0.25">
      <c r="B53" s="12">
        <v>49</v>
      </c>
      <c r="C53" s="12" t="s">
        <v>27</v>
      </c>
      <c r="D53" s="12" t="s">
        <v>214</v>
      </c>
      <c r="E53" s="13">
        <v>392890</v>
      </c>
      <c r="F53" s="14">
        <v>0.17030000000000001</v>
      </c>
    </row>
    <row r="54" spans="2:16" x14ac:dyDescent="0.25">
      <c r="B54" s="9">
        <v>50</v>
      </c>
      <c r="C54" s="9" t="s">
        <v>336</v>
      </c>
      <c r="D54" s="9" t="s">
        <v>243</v>
      </c>
      <c r="E54" s="10">
        <v>391006</v>
      </c>
      <c r="F54" s="11">
        <v>0.13719999999999999</v>
      </c>
    </row>
    <row r="55" spans="2:16" x14ac:dyDescent="0.25">
      <c r="B55" s="12">
        <v>51</v>
      </c>
      <c r="C55" s="12" t="s">
        <v>28</v>
      </c>
      <c r="D55" s="12" t="s">
        <v>244</v>
      </c>
      <c r="E55" s="13">
        <v>389255</v>
      </c>
      <c r="F55" s="14">
        <v>1.7999999999999999E-2</v>
      </c>
    </row>
    <row r="56" spans="2:16" x14ac:dyDescent="0.25">
      <c r="B56" s="9">
        <v>52</v>
      </c>
      <c r="C56" s="9" t="s">
        <v>29</v>
      </c>
      <c r="D56" s="9" t="s">
        <v>216</v>
      </c>
      <c r="E56" s="10">
        <v>383793</v>
      </c>
      <c r="F56" s="11">
        <v>-3.2800000000000003E-2</v>
      </c>
    </row>
    <row r="57" spans="2:16" x14ac:dyDescent="0.25">
      <c r="B57" s="12">
        <v>53</v>
      </c>
      <c r="C57" s="12" t="s">
        <v>30</v>
      </c>
      <c r="D57" s="12" t="s">
        <v>206</v>
      </c>
      <c r="E57" s="13">
        <v>383579</v>
      </c>
      <c r="F57" s="14">
        <v>0.10390000000000001</v>
      </c>
    </row>
    <row r="58" spans="2:16" x14ac:dyDescent="0.25">
      <c r="B58" s="9">
        <v>54</v>
      </c>
      <c r="C58" s="9" t="s">
        <v>31</v>
      </c>
      <c r="D58" s="9" t="s">
        <v>220</v>
      </c>
      <c r="E58" s="10">
        <v>374114</v>
      </c>
      <c r="F58" s="11">
        <v>0.15079999999999999</v>
      </c>
    </row>
    <row r="59" spans="2:16" x14ac:dyDescent="0.25">
      <c r="B59" s="12">
        <v>55</v>
      </c>
      <c r="C59" s="12" t="s">
        <v>32</v>
      </c>
      <c r="D59" s="12" t="s">
        <v>206</v>
      </c>
      <c r="E59" s="13">
        <v>352005</v>
      </c>
      <c r="F59" s="14">
        <v>4.6800000000000001E-2</v>
      </c>
    </row>
    <row r="60" spans="2:16" x14ac:dyDescent="0.25">
      <c r="B60" s="9">
        <v>56</v>
      </c>
      <c r="C60" s="9" t="s">
        <v>337</v>
      </c>
      <c r="D60" s="9" t="s">
        <v>245</v>
      </c>
      <c r="E60" s="10">
        <v>347397</v>
      </c>
      <c r="F60" s="11">
        <v>3.0099999999999998E-2</v>
      </c>
    </row>
    <row r="61" spans="2:16" x14ac:dyDescent="0.25">
      <c r="B61" s="12">
        <v>57</v>
      </c>
      <c r="C61" s="12" t="s">
        <v>246</v>
      </c>
      <c r="D61" s="12" t="s">
        <v>206</v>
      </c>
      <c r="E61" s="13">
        <v>332725</v>
      </c>
      <c r="F61" s="14">
        <v>2.53E-2</v>
      </c>
    </row>
    <row r="62" spans="2:16" x14ac:dyDescent="0.25">
      <c r="B62" s="9">
        <v>58</v>
      </c>
      <c r="C62" s="9" t="s">
        <v>33</v>
      </c>
      <c r="D62" s="9" t="s">
        <v>206</v>
      </c>
      <c r="E62" s="10">
        <v>330063</v>
      </c>
      <c r="F62" s="11">
        <v>8.6199999999999999E-2</v>
      </c>
    </row>
    <row r="63" spans="2:16" x14ac:dyDescent="0.25">
      <c r="B63" s="12">
        <v>59</v>
      </c>
      <c r="C63" s="12" t="s">
        <v>247</v>
      </c>
      <c r="D63" s="12" t="s">
        <v>208</v>
      </c>
      <c r="E63" s="13">
        <v>326554</v>
      </c>
      <c r="F63" s="14">
        <v>6.9900000000000004E-2</v>
      </c>
    </row>
    <row r="64" spans="2:16" x14ac:dyDescent="0.25">
      <c r="B64" s="9">
        <v>60</v>
      </c>
      <c r="C64" s="9" t="s">
        <v>338</v>
      </c>
      <c r="D64" s="9" t="s">
        <v>231</v>
      </c>
      <c r="E64" s="10">
        <v>323780</v>
      </c>
      <c r="F64" s="11">
        <v>9.4600000000000004E-2</v>
      </c>
    </row>
    <row r="65" spans="2:6" x14ac:dyDescent="0.25">
      <c r="B65" s="12">
        <v>61</v>
      </c>
      <c r="C65" s="12" t="s">
        <v>34</v>
      </c>
      <c r="D65" s="12" t="s">
        <v>206</v>
      </c>
      <c r="E65" s="13">
        <v>311178</v>
      </c>
      <c r="F65" s="14">
        <v>6.6699999999999995E-2</v>
      </c>
    </row>
    <row r="66" spans="2:6" x14ac:dyDescent="0.25">
      <c r="B66" s="9">
        <v>62</v>
      </c>
      <c r="C66" s="9" t="s">
        <v>35</v>
      </c>
      <c r="D66" s="9" t="s">
        <v>230</v>
      </c>
      <c r="E66" s="10">
        <v>310390</v>
      </c>
      <c r="F66" s="11">
        <v>0.20430000000000001</v>
      </c>
    </row>
    <row r="67" spans="2:6" x14ac:dyDescent="0.25">
      <c r="B67" s="12">
        <v>63</v>
      </c>
      <c r="C67" s="12" t="s">
        <v>248</v>
      </c>
      <c r="D67" s="12" t="s">
        <v>242</v>
      </c>
      <c r="E67" s="13">
        <v>307695</v>
      </c>
      <c r="F67" s="14">
        <v>7.9399999999999998E-2</v>
      </c>
    </row>
    <row r="68" spans="2:6" x14ac:dyDescent="0.25">
      <c r="B68" s="9">
        <v>64</v>
      </c>
      <c r="C68" s="9" t="s">
        <v>339</v>
      </c>
      <c r="D68" s="9" t="s">
        <v>237</v>
      </c>
      <c r="E68" s="10">
        <v>302838</v>
      </c>
      <c r="F68" s="11">
        <v>-5.1499999999999997E-2</v>
      </c>
    </row>
    <row r="69" spans="2:6" x14ac:dyDescent="0.25">
      <c r="B69" s="12">
        <v>65</v>
      </c>
      <c r="C69" s="12" t="s">
        <v>36</v>
      </c>
      <c r="D69" s="12" t="s">
        <v>216</v>
      </c>
      <c r="E69" s="13">
        <v>302605</v>
      </c>
      <c r="F69" s="14">
        <v>1.9099999999999999E-2</v>
      </c>
    </row>
    <row r="70" spans="2:6" x14ac:dyDescent="0.25">
      <c r="B70" s="9">
        <v>66</v>
      </c>
      <c r="C70" s="9" t="s">
        <v>37</v>
      </c>
      <c r="D70" s="9" t="s">
        <v>210</v>
      </c>
      <c r="E70" s="10">
        <v>301048</v>
      </c>
      <c r="F70" s="11">
        <v>-1.52E-2</v>
      </c>
    </row>
    <row r="71" spans="2:6" x14ac:dyDescent="0.25">
      <c r="B71" s="12">
        <v>67</v>
      </c>
      <c r="C71" s="12" t="s">
        <v>38</v>
      </c>
      <c r="D71" s="12" t="s">
        <v>217</v>
      </c>
      <c r="E71" s="13">
        <v>294722</v>
      </c>
      <c r="F71" s="14">
        <v>9.2899999999999996E-2</v>
      </c>
    </row>
    <row r="72" spans="2:6" x14ac:dyDescent="0.25">
      <c r="B72" s="9">
        <v>68</v>
      </c>
      <c r="C72" s="9" t="s">
        <v>340</v>
      </c>
      <c r="D72" s="9" t="s">
        <v>249</v>
      </c>
      <c r="E72" s="10">
        <v>291538</v>
      </c>
      <c r="F72" s="11">
        <v>-1E-3</v>
      </c>
    </row>
    <row r="73" spans="2:6" x14ac:dyDescent="0.25">
      <c r="B73" s="12">
        <v>69</v>
      </c>
      <c r="C73" s="12" t="s">
        <v>39</v>
      </c>
      <c r="D73" s="12" t="s">
        <v>208</v>
      </c>
      <c r="E73" s="13">
        <v>288061</v>
      </c>
      <c r="F73" s="14">
        <v>0.1086</v>
      </c>
    </row>
    <row r="74" spans="2:6" x14ac:dyDescent="0.25">
      <c r="B74" s="9">
        <v>70</v>
      </c>
      <c r="C74" s="9" t="s">
        <v>40</v>
      </c>
      <c r="D74" s="9" t="s">
        <v>239</v>
      </c>
      <c r="E74" s="10">
        <v>287401</v>
      </c>
      <c r="F74" s="11">
        <v>0.1123</v>
      </c>
    </row>
    <row r="75" spans="2:6" x14ac:dyDescent="0.25">
      <c r="B75" s="12">
        <v>71</v>
      </c>
      <c r="C75" s="12" t="s">
        <v>41</v>
      </c>
      <c r="D75" s="12" t="s">
        <v>214</v>
      </c>
      <c r="E75" s="13">
        <v>285713</v>
      </c>
      <c r="F75" s="14">
        <v>0.19900000000000001</v>
      </c>
    </row>
    <row r="76" spans="2:6" x14ac:dyDescent="0.25">
      <c r="B76" s="9">
        <v>72</v>
      </c>
      <c r="C76" s="9" t="s">
        <v>42</v>
      </c>
      <c r="D76" s="9" t="s">
        <v>206</v>
      </c>
      <c r="E76" s="10">
        <v>282572</v>
      </c>
      <c r="F76" s="11">
        <v>0.33050000000000002</v>
      </c>
    </row>
    <row r="77" spans="2:6" x14ac:dyDescent="0.25">
      <c r="B77" s="12">
        <v>73</v>
      </c>
      <c r="C77" s="12" t="s">
        <v>43</v>
      </c>
      <c r="D77" s="12" t="s">
        <v>250</v>
      </c>
      <c r="E77" s="13">
        <v>282090</v>
      </c>
      <c r="F77" s="14">
        <v>1.7899999999999999E-2</v>
      </c>
    </row>
    <row r="78" spans="2:6" x14ac:dyDescent="0.25">
      <c r="B78" s="9">
        <v>74</v>
      </c>
      <c r="C78" s="9" t="s">
        <v>44</v>
      </c>
      <c r="D78" s="9" t="s">
        <v>216</v>
      </c>
      <c r="E78" s="10">
        <v>274975</v>
      </c>
      <c r="F78" s="11">
        <v>-4.2599999999999999E-2</v>
      </c>
    </row>
    <row r="79" spans="2:6" x14ac:dyDescent="0.25">
      <c r="B79" s="12">
        <v>75</v>
      </c>
      <c r="C79" s="12" t="s">
        <v>45</v>
      </c>
      <c r="D79" s="12" t="s">
        <v>217</v>
      </c>
      <c r="E79" s="13">
        <v>274291</v>
      </c>
      <c r="F79" s="14">
        <v>0.20130000000000001</v>
      </c>
    </row>
    <row r="80" spans="2:6" x14ac:dyDescent="0.25">
      <c r="B80" s="9">
        <v>76</v>
      </c>
      <c r="C80" s="9" t="s">
        <v>251</v>
      </c>
      <c r="D80" s="9" t="s">
        <v>206</v>
      </c>
      <c r="E80" s="10">
        <v>271651</v>
      </c>
      <c r="F80" s="11">
        <v>0.1137</v>
      </c>
    </row>
    <row r="81" spans="2:6" x14ac:dyDescent="0.25">
      <c r="B81" s="12">
        <v>77</v>
      </c>
      <c r="C81" s="12" t="s">
        <v>252</v>
      </c>
      <c r="D81" s="12" t="s">
        <v>218</v>
      </c>
      <c r="E81" s="13">
        <v>267633</v>
      </c>
      <c r="F81" s="14">
        <v>5.5E-2</v>
      </c>
    </row>
    <row r="82" spans="2:6" x14ac:dyDescent="0.25">
      <c r="B82" s="9">
        <v>78</v>
      </c>
      <c r="C82" s="9" t="s">
        <v>253</v>
      </c>
      <c r="D82" s="9" t="s">
        <v>250</v>
      </c>
      <c r="E82" s="10">
        <v>265549</v>
      </c>
      <c r="F82" s="11">
        <v>7.2499999999999995E-2</v>
      </c>
    </row>
    <row r="83" spans="2:6" x14ac:dyDescent="0.25">
      <c r="B83" s="12">
        <v>79</v>
      </c>
      <c r="C83" s="12" t="s">
        <v>254</v>
      </c>
      <c r="D83" s="12" t="s">
        <v>214</v>
      </c>
      <c r="E83" s="13">
        <v>265098</v>
      </c>
      <c r="F83" s="14">
        <v>8.3099999999999993E-2</v>
      </c>
    </row>
    <row r="84" spans="2:6" x14ac:dyDescent="0.25">
      <c r="B84" s="9">
        <v>80</v>
      </c>
      <c r="C84" s="9" t="s">
        <v>46</v>
      </c>
      <c r="D84" s="9" t="s">
        <v>208</v>
      </c>
      <c r="E84" s="10">
        <v>261639</v>
      </c>
      <c r="F84" s="11">
        <v>0.1082</v>
      </c>
    </row>
    <row r="85" spans="2:6" x14ac:dyDescent="0.25">
      <c r="B85" s="12">
        <v>81</v>
      </c>
      <c r="C85" s="12" t="s">
        <v>47</v>
      </c>
      <c r="D85" s="12" t="s">
        <v>233</v>
      </c>
      <c r="E85" s="13">
        <v>258054</v>
      </c>
      <c r="F85" s="14">
        <v>0.1065</v>
      </c>
    </row>
    <row r="86" spans="2:6" x14ac:dyDescent="0.25">
      <c r="B86" s="9">
        <v>82</v>
      </c>
      <c r="C86" s="9" t="s">
        <v>48</v>
      </c>
      <c r="D86" s="9" t="s">
        <v>209</v>
      </c>
      <c r="E86" s="10">
        <v>257165</v>
      </c>
      <c r="F86" s="11">
        <v>8.9099999999999999E-2</v>
      </c>
    </row>
    <row r="87" spans="2:6" x14ac:dyDescent="0.25">
      <c r="B87" s="12">
        <v>83</v>
      </c>
      <c r="C87" s="12" t="s">
        <v>49</v>
      </c>
      <c r="D87" s="12" t="s">
        <v>204</v>
      </c>
      <c r="E87" s="13">
        <v>256304</v>
      </c>
      <c r="F87" s="14">
        <v>-1.9199999999999998E-2</v>
      </c>
    </row>
    <row r="88" spans="2:6" x14ac:dyDescent="0.25">
      <c r="B88" s="9">
        <v>84</v>
      </c>
      <c r="C88" s="9" t="s">
        <v>50</v>
      </c>
      <c r="D88" s="9" t="s">
        <v>208</v>
      </c>
      <c r="E88" s="10">
        <v>255885</v>
      </c>
      <c r="F88" s="11">
        <v>0.11459999999999999</v>
      </c>
    </row>
    <row r="89" spans="2:6" x14ac:dyDescent="0.25">
      <c r="B89" s="12">
        <v>85</v>
      </c>
      <c r="C89" s="12" t="s">
        <v>51</v>
      </c>
      <c r="D89" s="12" t="s">
        <v>209</v>
      </c>
      <c r="E89" s="13">
        <v>255310</v>
      </c>
      <c r="F89" s="14">
        <v>0.17449999999999999</v>
      </c>
    </row>
    <row r="90" spans="2:6" x14ac:dyDescent="0.25">
      <c r="B90" s="9">
        <v>86</v>
      </c>
      <c r="C90" s="9" t="s">
        <v>52</v>
      </c>
      <c r="D90" s="9" t="s">
        <v>230</v>
      </c>
      <c r="E90" s="10">
        <v>250998</v>
      </c>
      <c r="F90" s="11">
        <v>0.1145</v>
      </c>
    </row>
    <row r="91" spans="2:6" x14ac:dyDescent="0.25">
      <c r="B91" s="12">
        <v>87</v>
      </c>
      <c r="C91" s="12" t="s">
        <v>53</v>
      </c>
      <c r="D91" s="12" t="s">
        <v>209</v>
      </c>
      <c r="E91" s="13">
        <v>250702</v>
      </c>
      <c r="F91" s="14">
        <v>0.10580000000000001</v>
      </c>
    </row>
    <row r="92" spans="2:6" x14ac:dyDescent="0.25">
      <c r="B92" s="9">
        <v>88</v>
      </c>
      <c r="C92" s="9" t="s">
        <v>341</v>
      </c>
      <c r="D92" s="9" t="s">
        <v>209</v>
      </c>
      <c r="E92" s="10">
        <v>248279</v>
      </c>
      <c r="F92" s="11">
        <v>0.19109999999999999</v>
      </c>
    </row>
    <row r="93" spans="2:6" x14ac:dyDescent="0.25">
      <c r="B93" s="12">
        <v>89</v>
      </c>
      <c r="C93" s="12" t="s">
        <v>54</v>
      </c>
      <c r="D93" s="12" t="s">
        <v>217</v>
      </c>
      <c r="E93" s="13">
        <v>246328</v>
      </c>
      <c r="F93" s="14">
        <v>7.2800000000000004E-2</v>
      </c>
    </row>
    <row r="94" spans="2:6" x14ac:dyDescent="0.25">
      <c r="B94" s="9">
        <v>90</v>
      </c>
      <c r="C94" s="9" t="s">
        <v>255</v>
      </c>
      <c r="D94" s="9" t="s">
        <v>230</v>
      </c>
      <c r="E94" s="10">
        <v>245949</v>
      </c>
      <c r="F94" s="11">
        <v>0.1336</v>
      </c>
    </row>
    <row r="95" spans="2:6" x14ac:dyDescent="0.25">
      <c r="B95" s="12">
        <v>91</v>
      </c>
      <c r="C95" s="12" t="s">
        <v>342</v>
      </c>
      <c r="D95" s="12" t="s">
        <v>241</v>
      </c>
      <c r="E95" s="13">
        <v>244076</v>
      </c>
      <c r="F95" s="14">
        <v>5.1999999999999998E-3</v>
      </c>
    </row>
    <row r="96" spans="2:6" x14ac:dyDescent="0.25">
      <c r="B96" s="9">
        <v>92</v>
      </c>
      <c r="C96" s="9" t="s">
        <v>343</v>
      </c>
      <c r="D96" s="9" t="s">
        <v>241</v>
      </c>
      <c r="E96" s="10">
        <v>242634</v>
      </c>
      <c r="F96" s="11">
        <v>9.1899999999999996E-2</v>
      </c>
    </row>
    <row r="97" spans="2:6" x14ac:dyDescent="0.25">
      <c r="B97" s="12">
        <v>93</v>
      </c>
      <c r="C97" s="12" t="s">
        <v>55</v>
      </c>
      <c r="D97" s="12" t="s">
        <v>208</v>
      </c>
      <c r="E97" s="13">
        <v>242507</v>
      </c>
      <c r="F97" s="14">
        <v>6.8900000000000003E-2</v>
      </c>
    </row>
    <row r="98" spans="2:6" x14ac:dyDescent="0.25">
      <c r="B98" s="9">
        <v>94</v>
      </c>
      <c r="C98" s="9" t="s">
        <v>56</v>
      </c>
      <c r="D98" s="9" t="s">
        <v>208</v>
      </c>
      <c r="E98" s="10">
        <v>242242</v>
      </c>
      <c r="F98" s="11">
        <v>0.12</v>
      </c>
    </row>
    <row r="99" spans="2:6" x14ac:dyDescent="0.25">
      <c r="B99" s="12">
        <v>95</v>
      </c>
      <c r="C99" s="12" t="s">
        <v>57</v>
      </c>
      <c r="D99" s="12" t="s">
        <v>214</v>
      </c>
      <c r="E99" s="13">
        <v>238942</v>
      </c>
      <c r="F99" s="14">
        <v>6.3500000000000001E-2</v>
      </c>
    </row>
    <row r="100" spans="2:6" x14ac:dyDescent="0.25">
      <c r="B100" s="9">
        <v>96</v>
      </c>
      <c r="C100" s="9" t="s">
        <v>58</v>
      </c>
      <c r="D100" s="9" t="s">
        <v>206</v>
      </c>
      <c r="E100" s="10">
        <v>237807</v>
      </c>
      <c r="F100" s="11">
        <v>0.1108</v>
      </c>
    </row>
    <row r="101" spans="2:6" x14ac:dyDescent="0.25">
      <c r="B101" s="12">
        <v>97</v>
      </c>
      <c r="C101" s="12" t="s">
        <v>344</v>
      </c>
      <c r="D101" s="12" t="s">
        <v>256</v>
      </c>
      <c r="E101" s="13">
        <v>228790</v>
      </c>
      <c r="F101" s="14">
        <v>0.1124</v>
      </c>
    </row>
    <row r="102" spans="2:6" x14ac:dyDescent="0.25">
      <c r="B102" s="9">
        <v>98</v>
      </c>
      <c r="C102" s="9" t="s">
        <v>174</v>
      </c>
      <c r="D102" s="9" t="s">
        <v>241</v>
      </c>
      <c r="E102" s="10">
        <v>228783</v>
      </c>
      <c r="F102" s="11">
        <v>0.1203</v>
      </c>
    </row>
    <row r="103" spans="2:6" x14ac:dyDescent="0.25">
      <c r="B103" s="12">
        <v>99</v>
      </c>
      <c r="C103" s="12" t="s">
        <v>345</v>
      </c>
      <c r="D103" s="12" t="s">
        <v>243</v>
      </c>
      <c r="E103" s="13">
        <v>221599</v>
      </c>
      <c r="F103" s="14">
        <v>-3.44E-2</v>
      </c>
    </row>
    <row r="104" spans="2:6" x14ac:dyDescent="0.25">
      <c r="B104" s="9">
        <v>100</v>
      </c>
      <c r="C104" s="9" t="s">
        <v>59</v>
      </c>
      <c r="D104" s="9" t="s">
        <v>219</v>
      </c>
      <c r="E104" s="10">
        <v>219190</v>
      </c>
      <c r="F104" s="11">
        <v>4.9200000000000001E-2</v>
      </c>
    </row>
    <row r="105" spans="2:6" x14ac:dyDescent="0.25">
      <c r="B105" s="12">
        <v>101</v>
      </c>
      <c r="C105" s="12" t="s">
        <v>257</v>
      </c>
      <c r="D105" s="12" t="s">
        <v>258</v>
      </c>
      <c r="E105" s="13">
        <v>216853</v>
      </c>
      <c r="F105" s="14">
        <v>6.6000000000000003E-2</v>
      </c>
    </row>
    <row r="106" spans="2:6" x14ac:dyDescent="0.25">
      <c r="B106" s="9">
        <v>102</v>
      </c>
      <c r="C106" s="9" t="s">
        <v>60</v>
      </c>
      <c r="D106" s="9" t="s">
        <v>219</v>
      </c>
      <c r="E106" s="10">
        <v>216279</v>
      </c>
      <c r="F106" s="11">
        <v>9.01E-2</v>
      </c>
    </row>
    <row r="107" spans="2:6" x14ac:dyDescent="0.25">
      <c r="B107" s="12">
        <v>103</v>
      </c>
      <c r="C107" s="12" t="s">
        <v>259</v>
      </c>
      <c r="D107" s="12" t="s">
        <v>206</v>
      </c>
      <c r="E107" s="13">
        <v>215941</v>
      </c>
      <c r="F107" s="14">
        <v>2.87E-2</v>
      </c>
    </row>
    <row r="108" spans="2:6" x14ac:dyDescent="0.25">
      <c r="B108" s="9">
        <v>104</v>
      </c>
      <c r="C108" s="9" t="s">
        <v>61</v>
      </c>
      <c r="D108" s="9" t="s">
        <v>206</v>
      </c>
      <c r="E108" s="10">
        <v>215030</v>
      </c>
      <c r="F108" s="11">
        <v>6.8900000000000003E-2</v>
      </c>
    </row>
    <row r="109" spans="2:6" x14ac:dyDescent="0.25">
      <c r="B109" s="12">
        <v>105</v>
      </c>
      <c r="C109" s="12" t="s">
        <v>62</v>
      </c>
      <c r="D109" s="12" t="s">
        <v>206</v>
      </c>
      <c r="E109" s="13">
        <v>213739</v>
      </c>
      <c r="F109" s="14">
        <v>9.01E-2</v>
      </c>
    </row>
    <row r="110" spans="2:6" x14ac:dyDescent="0.25">
      <c r="B110" s="9">
        <v>106</v>
      </c>
      <c r="C110" s="9" t="s">
        <v>260</v>
      </c>
      <c r="D110" s="9" t="s">
        <v>206</v>
      </c>
      <c r="E110" s="10">
        <v>210089</v>
      </c>
      <c r="F110" s="11">
        <v>0.1915</v>
      </c>
    </row>
    <row r="111" spans="2:6" x14ac:dyDescent="0.25">
      <c r="B111" s="12">
        <v>107</v>
      </c>
      <c r="C111" s="12" t="s">
        <v>63</v>
      </c>
      <c r="D111" s="12" t="s">
        <v>261</v>
      </c>
      <c r="E111" s="13">
        <v>209880</v>
      </c>
      <c r="F111" s="14">
        <v>-1.11E-2</v>
      </c>
    </row>
    <row r="112" spans="2:6" x14ac:dyDescent="0.25">
      <c r="B112" s="9">
        <v>108</v>
      </c>
      <c r="C112" s="9" t="s">
        <v>64</v>
      </c>
      <c r="D112" s="9" t="s">
        <v>206</v>
      </c>
      <c r="E112" s="10">
        <v>209877</v>
      </c>
      <c r="F112" s="11">
        <v>6.0499999999999998E-2</v>
      </c>
    </row>
    <row r="113" spans="2:6" x14ac:dyDescent="0.25">
      <c r="B113" s="12">
        <v>109</v>
      </c>
      <c r="C113" s="12" t="s">
        <v>65</v>
      </c>
      <c r="D113" s="12" t="s">
        <v>217</v>
      </c>
      <c r="E113" s="13">
        <v>209468</v>
      </c>
      <c r="F113" s="14">
        <v>4.4400000000000002E-2</v>
      </c>
    </row>
    <row r="114" spans="2:6" x14ac:dyDescent="0.25">
      <c r="B114" s="9">
        <v>110</v>
      </c>
      <c r="C114" s="9" t="s">
        <v>262</v>
      </c>
      <c r="D114" s="9" t="s">
        <v>206</v>
      </c>
      <c r="E114" s="10">
        <v>209050</v>
      </c>
      <c r="F114" s="11">
        <v>8.1100000000000005E-2</v>
      </c>
    </row>
    <row r="115" spans="2:6" x14ac:dyDescent="0.25">
      <c r="B115" s="12">
        <v>111</v>
      </c>
      <c r="C115" s="12" t="s">
        <v>66</v>
      </c>
      <c r="D115" s="12" t="s">
        <v>204</v>
      </c>
      <c r="E115" s="13">
        <v>206284</v>
      </c>
      <c r="F115" s="14">
        <v>-2.0299999999999999E-2</v>
      </c>
    </row>
    <row r="116" spans="2:6" x14ac:dyDescent="0.25">
      <c r="B116" s="9">
        <v>112</v>
      </c>
      <c r="C116" s="9" t="s">
        <v>53</v>
      </c>
      <c r="D116" s="9" t="s">
        <v>206</v>
      </c>
      <c r="E116" s="10">
        <v>201361</v>
      </c>
      <c r="F116" s="11">
        <v>5.0299999999999997E-2</v>
      </c>
    </row>
    <row r="117" spans="2:6" x14ac:dyDescent="0.25">
      <c r="B117" s="12">
        <v>113</v>
      </c>
      <c r="C117" s="12" t="s">
        <v>263</v>
      </c>
      <c r="D117" s="12" t="s">
        <v>206</v>
      </c>
      <c r="E117" s="13">
        <v>200641</v>
      </c>
      <c r="F117" s="14">
        <v>5.6000000000000001E-2</v>
      </c>
    </row>
    <row r="118" spans="2:6" x14ac:dyDescent="0.25">
      <c r="B118" s="9">
        <v>114</v>
      </c>
      <c r="C118" s="9" t="s">
        <v>264</v>
      </c>
      <c r="D118" s="9" t="s">
        <v>265</v>
      </c>
      <c r="E118" s="10">
        <v>200591</v>
      </c>
      <c r="F118" s="11">
        <v>7.5899999999999995E-2</v>
      </c>
    </row>
    <row r="119" spans="2:6" x14ac:dyDescent="0.25">
      <c r="B119" s="12">
        <v>115</v>
      </c>
      <c r="C119" s="12" t="s">
        <v>266</v>
      </c>
      <c r="D119" s="12" t="s">
        <v>224</v>
      </c>
      <c r="E119" s="13">
        <v>200217</v>
      </c>
      <c r="F119" s="14">
        <v>6.4799999999999996E-2</v>
      </c>
    </row>
    <row r="120" spans="2:6" x14ac:dyDescent="0.25">
      <c r="B120" s="9">
        <v>116</v>
      </c>
      <c r="C120" s="9" t="s">
        <v>67</v>
      </c>
      <c r="D120" s="9" t="s">
        <v>208</v>
      </c>
      <c r="E120" s="10">
        <v>199924</v>
      </c>
      <c r="F120" s="11">
        <v>4.8399999999999999E-2</v>
      </c>
    </row>
    <row r="121" spans="2:6" x14ac:dyDescent="0.25">
      <c r="B121" s="12">
        <v>117</v>
      </c>
      <c r="C121" s="12" t="s">
        <v>68</v>
      </c>
      <c r="D121" s="12" t="s">
        <v>204</v>
      </c>
      <c r="E121" s="13">
        <v>199663</v>
      </c>
      <c r="F121" s="14">
        <v>1.8800000000000001E-2</v>
      </c>
    </row>
    <row r="122" spans="2:6" x14ac:dyDescent="0.25">
      <c r="B122" s="9">
        <v>118</v>
      </c>
      <c r="C122" s="9" t="s">
        <v>31</v>
      </c>
      <c r="D122" s="9" t="s">
        <v>207</v>
      </c>
      <c r="E122" s="10">
        <v>199602</v>
      </c>
      <c r="F122" s="11">
        <v>8.6E-3</v>
      </c>
    </row>
    <row r="123" spans="2:6" x14ac:dyDescent="0.25">
      <c r="B123" s="12">
        <v>119</v>
      </c>
      <c r="C123" s="12" t="s">
        <v>69</v>
      </c>
      <c r="D123" s="12" t="s">
        <v>261</v>
      </c>
      <c r="E123" s="13">
        <v>198218</v>
      </c>
      <c r="F123" s="14">
        <v>-3.6700000000000003E-2</v>
      </c>
    </row>
    <row r="124" spans="2:6" x14ac:dyDescent="0.25">
      <c r="B124" s="9">
        <v>120</v>
      </c>
      <c r="C124" s="9" t="s">
        <v>70</v>
      </c>
      <c r="D124" s="9" t="s">
        <v>216</v>
      </c>
      <c r="E124" s="10">
        <v>198006</v>
      </c>
      <c r="F124" s="11">
        <v>-5.4999999999999997E-3</v>
      </c>
    </row>
    <row r="125" spans="2:6" x14ac:dyDescent="0.25">
      <c r="B125" s="12">
        <v>121</v>
      </c>
      <c r="C125" s="12" t="s">
        <v>267</v>
      </c>
      <c r="D125" s="12" t="s">
        <v>268</v>
      </c>
      <c r="E125" s="13">
        <v>197881</v>
      </c>
      <c r="F125" s="14">
        <v>2.2499999999999999E-2</v>
      </c>
    </row>
    <row r="126" spans="2:6" x14ac:dyDescent="0.25">
      <c r="B126" s="9">
        <v>122</v>
      </c>
      <c r="C126" s="9" t="s">
        <v>71</v>
      </c>
      <c r="D126" s="9" t="s">
        <v>261</v>
      </c>
      <c r="E126" s="10">
        <v>197318</v>
      </c>
      <c r="F126" s="11">
        <v>9.5600000000000004E-2</v>
      </c>
    </row>
    <row r="127" spans="2:6" x14ac:dyDescent="0.25">
      <c r="B127" s="12">
        <v>123</v>
      </c>
      <c r="C127" s="12" t="s">
        <v>346</v>
      </c>
      <c r="D127" s="12" t="s">
        <v>235</v>
      </c>
      <c r="E127" s="13">
        <v>196939</v>
      </c>
      <c r="F127" s="14">
        <v>5.5999999999999999E-3</v>
      </c>
    </row>
    <row r="128" spans="2:6" x14ac:dyDescent="0.25">
      <c r="B128" s="9">
        <v>124</v>
      </c>
      <c r="C128" s="9" t="s">
        <v>269</v>
      </c>
      <c r="D128" s="9" t="s">
        <v>214</v>
      </c>
      <c r="E128" s="10">
        <v>195248</v>
      </c>
      <c r="F128" s="11">
        <v>0.1862</v>
      </c>
    </row>
    <row r="129" spans="2:6" x14ac:dyDescent="0.25">
      <c r="B129" s="12">
        <v>125</v>
      </c>
      <c r="C129" s="12" t="s">
        <v>270</v>
      </c>
      <c r="D129" s="12" t="s">
        <v>208</v>
      </c>
      <c r="E129" s="13">
        <v>194614</v>
      </c>
      <c r="F129" s="14">
        <v>0.1096</v>
      </c>
    </row>
    <row r="130" spans="2:6" x14ac:dyDescent="0.25">
      <c r="B130" s="9">
        <v>126</v>
      </c>
      <c r="C130" s="9" t="s">
        <v>6</v>
      </c>
      <c r="D130" s="9" t="s">
        <v>235</v>
      </c>
      <c r="E130" s="10">
        <v>194160</v>
      </c>
      <c r="F130" s="11">
        <v>2.2499999999999999E-2</v>
      </c>
    </row>
    <row r="131" spans="2:6" x14ac:dyDescent="0.25">
      <c r="B131" s="12">
        <v>127</v>
      </c>
      <c r="C131" s="12" t="s">
        <v>72</v>
      </c>
      <c r="D131" s="12" t="s">
        <v>214</v>
      </c>
      <c r="E131" s="13">
        <v>193551</v>
      </c>
      <c r="F131" s="14">
        <v>6.7100000000000007E-2</v>
      </c>
    </row>
    <row r="132" spans="2:6" x14ac:dyDescent="0.25">
      <c r="B132" s="9">
        <v>128</v>
      </c>
      <c r="C132" s="9" t="s">
        <v>271</v>
      </c>
      <c r="D132" s="9" t="s">
        <v>244</v>
      </c>
      <c r="E132" s="10">
        <v>192536</v>
      </c>
      <c r="F132" s="11">
        <v>0.1105</v>
      </c>
    </row>
    <row r="133" spans="2:6" x14ac:dyDescent="0.25">
      <c r="B133" s="12">
        <v>129</v>
      </c>
      <c r="C133" s="12" t="s">
        <v>73</v>
      </c>
      <c r="D133" s="12" t="s">
        <v>209</v>
      </c>
      <c r="E133" s="13">
        <v>192364</v>
      </c>
      <c r="F133" s="14">
        <v>0.1895</v>
      </c>
    </row>
    <row r="134" spans="2:6" x14ac:dyDescent="0.25">
      <c r="B134" s="9">
        <v>130</v>
      </c>
      <c r="C134" s="9" t="s">
        <v>74</v>
      </c>
      <c r="D134" s="9" t="s">
        <v>208</v>
      </c>
      <c r="E134" s="10">
        <v>191645</v>
      </c>
      <c r="F134" s="11">
        <v>0.46160000000000001</v>
      </c>
    </row>
    <row r="135" spans="2:6" x14ac:dyDescent="0.25">
      <c r="B135" s="12">
        <v>131</v>
      </c>
      <c r="C135" s="12" t="s">
        <v>75</v>
      </c>
      <c r="D135" s="12" t="s">
        <v>261</v>
      </c>
      <c r="E135" s="13">
        <v>189572</v>
      </c>
      <c r="F135" s="14">
        <v>-2.8400000000000002E-2</v>
      </c>
    </row>
    <row r="136" spans="2:6" x14ac:dyDescent="0.25">
      <c r="B136" s="9">
        <v>132</v>
      </c>
      <c r="C136" s="9" t="s">
        <v>272</v>
      </c>
      <c r="D136" s="9" t="s">
        <v>214</v>
      </c>
      <c r="E136" s="10">
        <v>189343</v>
      </c>
      <c r="F136" s="11">
        <v>0.2271</v>
      </c>
    </row>
    <row r="137" spans="2:6" x14ac:dyDescent="0.25">
      <c r="B137" s="12">
        <v>133</v>
      </c>
      <c r="C137" s="12" t="s">
        <v>76</v>
      </c>
      <c r="D137" s="12" t="s">
        <v>243</v>
      </c>
      <c r="E137" s="13">
        <v>188987</v>
      </c>
      <c r="F137" s="14">
        <v>-5.1799999999999999E-2</v>
      </c>
    </row>
    <row r="138" spans="2:6" x14ac:dyDescent="0.25">
      <c r="B138" s="9">
        <v>134</v>
      </c>
      <c r="C138" s="9" t="s">
        <v>77</v>
      </c>
      <c r="D138" s="9" t="s">
        <v>208</v>
      </c>
      <c r="E138" s="10">
        <v>188170</v>
      </c>
      <c r="F138" s="11">
        <v>0.60840000000000005</v>
      </c>
    </row>
    <row r="139" spans="2:6" x14ac:dyDescent="0.25">
      <c r="B139" s="12">
        <v>135</v>
      </c>
      <c r="C139" s="12" t="s">
        <v>78</v>
      </c>
      <c r="D139" s="12" t="s">
        <v>225</v>
      </c>
      <c r="E139" s="13">
        <v>187500</v>
      </c>
      <c r="F139" s="14">
        <v>4.82E-2</v>
      </c>
    </row>
    <row r="140" spans="2:6" x14ac:dyDescent="0.25">
      <c r="B140" s="9">
        <v>136</v>
      </c>
      <c r="C140" s="9" t="s">
        <v>79</v>
      </c>
      <c r="D140" s="9" t="s">
        <v>222</v>
      </c>
      <c r="E140" s="10">
        <v>185877</v>
      </c>
      <c r="F140" s="11">
        <v>2.6700000000000002E-2</v>
      </c>
    </row>
    <row r="141" spans="2:6" x14ac:dyDescent="0.25">
      <c r="B141" s="12">
        <v>137</v>
      </c>
      <c r="C141" s="12" t="s">
        <v>80</v>
      </c>
      <c r="D141" s="12" t="s">
        <v>208</v>
      </c>
      <c r="E141" s="13">
        <v>183392</v>
      </c>
      <c r="F141" s="14">
        <v>4.7800000000000002E-2</v>
      </c>
    </row>
    <row r="142" spans="2:6" x14ac:dyDescent="0.25">
      <c r="B142" s="9">
        <v>138</v>
      </c>
      <c r="C142" s="9" t="s">
        <v>81</v>
      </c>
      <c r="D142" s="9" t="s">
        <v>219</v>
      </c>
      <c r="E142" s="10">
        <v>183012</v>
      </c>
      <c r="F142" s="11">
        <v>0.13120000000000001</v>
      </c>
    </row>
    <row r="143" spans="2:6" x14ac:dyDescent="0.25">
      <c r="B143" s="12">
        <v>139</v>
      </c>
      <c r="C143" s="12" t="s">
        <v>273</v>
      </c>
      <c r="D143" s="12" t="s">
        <v>214</v>
      </c>
      <c r="E143" s="13">
        <v>182595</v>
      </c>
      <c r="F143" s="14">
        <v>0.1032</v>
      </c>
    </row>
    <row r="144" spans="2:6" x14ac:dyDescent="0.25">
      <c r="B144" s="9">
        <v>140</v>
      </c>
      <c r="C144" s="9" t="s">
        <v>274</v>
      </c>
      <c r="D144" s="9" t="s">
        <v>275</v>
      </c>
      <c r="E144" s="10">
        <v>181883</v>
      </c>
      <c r="F144" s="11">
        <v>0.18190000000000001</v>
      </c>
    </row>
    <row r="145" spans="2:6" x14ac:dyDescent="0.25">
      <c r="B145" s="12">
        <v>141</v>
      </c>
      <c r="C145" s="12" t="s">
        <v>82</v>
      </c>
      <c r="D145" s="12" t="s">
        <v>206</v>
      </c>
      <c r="E145" s="13">
        <v>181107</v>
      </c>
      <c r="F145" s="14">
        <v>0.1048</v>
      </c>
    </row>
    <row r="146" spans="2:6" x14ac:dyDescent="0.25">
      <c r="B146" s="9">
        <v>142</v>
      </c>
      <c r="C146" s="9" t="s">
        <v>83</v>
      </c>
      <c r="D146" s="9" t="s">
        <v>225</v>
      </c>
      <c r="E146" s="10">
        <v>180557</v>
      </c>
      <c r="F146" s="11">
        <v>7.6799999999999993E-2</v>
      </c>
    </row>
    <row r="147" spans="2:6" x14ac:dyDescent="0.25">
      <c r="B147" s="12">
        <v>143</v>
      </c>
      <c r="C147" s="12" t="s">
        <v>84</v>
      </c>
      <c r="D147" s="12" t="s">
        <v>276</v>
      </c>
      <c r="E147" s="13">
        <v>179335</v>
      </c>
      <c r="F147" s="14">
        <v>7.3000000000000001E-3</v>
      </c>
    </row>
    <row r="148" spans="2:6" x14ac:dyDescent="0.25">
      <c r="B148" s="9">
        <v>144</v>
      </c>
      <c r="C148" s="9" t="s">
        <v>347</v>
      </c>
      <c r="D148" s="9" t="s">
        <v>241</v>
      </c>
      <c r="E148" s="10">
        <v>178626</v>
      </c>
      <c r="F148" s="11">
        <v>-1.1599999999999999E-2</v>
      </c>
    </row>
    <row r="149" spans="2:6" x14ac:dyDescent="0.25">
      <c r="B149" s="12">
        <v>145</v>
      </c>
      <c r="C149" s="12" t="s">
        <v>277</v>
      </c>
      <c r="D149" s="12" t="s">
        <v>206</v>
      </c>
      <c r="E149" s="13">
        <v>177751</v>
      </c>
      <c r="F149" s="14">
        <v>7.5499999999999998E-2</v>
      </c>
    </row>
    <row r="150" spans="2:6" x14ac:dyDescent="0.25">
      <c r="B150" s="9">
        <v>146</v>
      </c>
      <c r="C150" s="9" t="s">
        <v>278</v>
      </c>
      <c r="D150" s="9" t="s">
        <v>206</v>
      </c>
      <c r="E150" s="10">
        <v>177586</v>
      </c>
      <c r="F150" s="11">
        <v>5.8200000000000002E-2</v>
      </c>
    </row>
    <row r="151" spans="2:6" x14ac:dyDescent="0.25">
      <c r="B151" s="12">
        <v>147</v>
      </c>
      <c r="C151" s="12" t="s">
        <v>85</v>
      </c>
      <c r="D151" s="12" t="s">
        <v>206</v>
      </c>
      <c r="E151" s="13">
        <v>176080</v>
      </c>
      <c r="F151" s="14">
        <v>5.3800000000000001E-2</v>
      </c>
    </row>
    <row r="152" spans="2:6" x14ac:dyDescent="0.25">
      <c r="B152" s="9">
        <v>148</v>
      </c>
      <c r="C152" s="9" t="s">
        <v>86</v>
      </c>
      <c r="D152" s="9" t="s">
        <v>226</v>
      </c>
      <c r="E152" s="10">
        <v>173442</v>
      </c>
      <c r="F152" s="11">
        <v>0.1216</v>
      </c>
    </row>
    <row r="153" spans="2:6" x14ac:dyDescent="0.25">
      <c r="B153" s="12">
        <v>149</v>
      </c>
      <c r="C153" s="12" t="s">
        <v>279</v>
      </c>
      <c r="D153" s="12" t="s">
        <v>206</v>
      </c>
      <c r="E153" s="13">
        <v>172886</v>
      </c>
      <c r="F153" s="14">
        <v>0.12989999999999999</v>
      </c>
    </row>
    <row r="154" spans="2:6" x14ac:dyDescent="0.25">
      <c r="B154" s="9">
        <v>150</v>
      </c>
      <c r="C154" s="9" t="s">
        <v>280</v>
      </c>
      <c r="D154" s="9" t="s">
        <v>206</v>
      </c>
      <c r="E154" s="10">
        <v>172646</v>
      </c>
      <c r="F154" s="11">
        <v>1.03E-2</v>
      </c>
    </row>
    <row r="155" spans="2:6" x14ac:dyDescent="0.25">
      <c r="B155" s="12">
        <v>151</v>
      </c>
      <c r="C155" s="12" t="s">
        <v>281</v>
      </c>
      <c r="D155" s="12" t="s">
        <v>214</v>
      </c>
      <c r="E155" s="13">
        <v>172374</v>
      </c>
      <c r="F155" s="14">
        <v>0.1192</v>
      </c>
    </row>
    <row r="156" spans="2:6" x14ac:dyDescent="0.25">
      <c r="B156" s="9">
        <v>152</v>
      </c>
      <c r="C156" s="9" t="s">
        <v>87</v>
      </c>
      <c r="D156" s="9" t="s">
        <v>209</v>
      </c>
      <c r="E156" s="10">
        <v>172259</v>
      </c>
      <c r="F156" s="11">
        <v>0.1181</v>
      </c>
    </row>
    <row r="157" spans="2:6" x14ac:dyDescent="0.25">
      <c r="B157" s="12">
        <v>153</v>
      </c>
      <c r="C157" s="12" t="s">
        <v>88</v>
      </c>
      <c r="D157" s="12" t="s">
        <v>226</v>
      </c>
      <c r="E157" s="13">
        <v>171245</v>
      </c>
      <c r="F157" s="14">
        <v>9.64E-2</v>
      </c>
    </row>
    <row r="158" spans="2:6" x14ac:dyDescent="0.25">
      <c r="B158" s="9">
        <v>154</v>
      </c>
      <c r="C158" s="9" t="s">
        <v>89</v>
      </c>
      <c r="D158" s="9" t="s">
        <v>206</v>
      </c>
      <c r="E158" s="10">
        <v>168819</v>
      </c>
      <c r="F158" s="11">
        <v>0.1079</v>
      </c>
    </row>
    <row r="159" spans="2:6" x14ac:dyDescent="0.25">
      <c r="B159" s="12">
        <v>155</v>
      </c>
      <c r="C159" s="12" t="s">
        <v>348</v>
      </c>
      <c r="D159" s="12" t="s">
        <v>217</v>
      </c>
      <c r="E159" s="13">
        <v>168160</v>
      </c>
      <c r="F159" s="14">
        <v>0.24349999999999999</v>
      </c>
    </row>
    <row r="160" spans="2:6" x14ac:dyDescent="0.25">
      <c r="B160" s="9">
        <v>156</v>
      </c>
      <c r="C160" s="9" t="s">
        <v>90</v>
      </c>
      <c r="D160" s="9" t="s">
        <v>237</v>
      </c>
      <c r="E160" s="10">
        <v>168122</v>
      </c>
      <c r="F160" s="11">
        <v>5.4100000000000002E-2</v>
      </c>
    </row>
    <row r="161" spans="2:6" x14ac:dyDescent="0.25">
      <c r="B161" s="12">
        <v>157</v>
      </c>
      <c r="C161" s="12" t="s">
        <v>282</v>
      </c>
      <c r="D161" s="12" t="s">
        <v>220</v>
      </c>
      <c r="E161" s="13">
        <v>167830</v>
      </c>
      <c r="F161" s="14">
        <v>0.1656</v>
      </c>
    </row>
    <row r="162" spans="2:6" x14ac:dyDescent="0.25">
      <c r="B162" s="9">
        <v>158</v>
      </c>
      <c r="C162" s="9" t="s">
        <v>91</v>
      </c>
      <c r="D162" s="9" t="s">
        <v>283</v>
      </c>
      <c r="E162" s="10">
        <v>164422</v>
      </c>
      <c r="F162" s="11">
        <v>-5.2400000000000002E-2</v>
      </c>
    </row>
    <row r="163" spans="2:6" x14ac:dyDescent="0.25">
      <c r="B163" s="12">
        <v>159</v>
      </c>
      <c r="C163" s="12" t="s">
        <v>349</v>
      </c>
      <c r="D163" s="12" t="s">
        <v>241</v>
      </c>
      <c r="E163" s="13">
        <v>160530</v>
      </c>
      <c r="F163" s="14">
        <v>0.1469</v>
      </c>
    </row>
    <row r="164" spans="2:6" x14ac:dyDescent="0.25">
      <c r="B164" s="9">
        <v>160</v>
      </c>
      <c r="C164" s="9" t="s">
        <v>92</v>
      </c>
      <c r="D164" s="9" t="s">
        <v>206</v>
      </c>
      <c r="E164" s="10">
        <v>159620</v>
      </c>
      <c r="F164" s="11">
        <v>0.107</v>
      </c>
    </row>
    <row r="165" spans="2:6" x14ac:dyDescent="0.25">
      <c r="B165" s="12">
        <v>161</v>
      </c>
      <c r="C165" s="12" t="s">
        <v>93</v>
      </c>
      <c r="D165" s="12" t="s">
        <v>206</v>
      </c>
      <c r="E165" s="13">
        <v>159053</v>
      </c>
      <c r="F165" s="14">
        <v>1.55E-2</v>
      </c>
    </row>
    <row r="166" spans="2:6" x14ac:dyDescent="0.25">
      <c r="B166" s="9">
        <v>162</v>
      </c>
      <c r="C166" s="9" t="s">
        <v>94</v>
      </c>
      <c r="D166" s="9" t="s">
        <v>220</v>
      </c>
      <c r="E166" s="10">
        <v>156798</v>
      </c>
      <c r="F166" s="11">
        <v>9.6600000000000005E-2</v>
      </c>
    </row>
    <row r="167" spans="2:6" x14ac:dyDescent="0.25">
      <c r="B167" s="12">
        <v>163</v>
      </c>
      <c r="C167" s="12" t="s">
        <v>95</v>
      </c>
      <c r="D167" s="12" t="s">
        <v>225</v>
      </c>
      <c r="E167" s="13">
        <v>156794</v>
      </c>
      <c r="F167" s="14">
        <v>0.17949999999999999</v>
      </c>
    </row>
    <row r="168" spans="2:6" x14ac:dyDescent="0.25">
      <c r="B168" s="9">
        <v>164</v>
      </c>
      <c r="C168" s="9" t="s">
        <v>96</v>
      </c>
      <c r="D168" s="9" t="s">
        <v>206</v>
      </c>
      <c r="E168" s="10">
        <v>156667</v>
      </c>
      <c r="F168" s="11">
        <v>2.5600000000000001E-2</v>
      </c>
    </row>
    <row r="169" spans="2:6" x14ac:dyDescent="0.25">
      <c r="B169" s="12">
        <v>165</v>
      </c>
      <c r="C169" s="12" t="s">
        <v>97</v>
      </c>
      <c r="D169" s="12" t="s">
        <v>206</v>
      </c>
      <c r="E169" s="13">
        <v>156259</v>
      </c>
      <c r="F169" s="14">
        <v>3.8699999999999998E-2</v>
      </c>
    </row>
    <row r="170" spans="2:6" x14ac:dyDescent="0.25">
      <c r="B170" s="9">
        <v>166</v>
      </c>
      <c r="C170" s="9" t="s">
        <v>90</v>
      </c>
      <c r="D170" s="9" t="s">
        <v>222</v>
      </c>
      <c r="E170" s="10">
        <v>155032</v>
      </c>
      <c r="F170" s="11">
        <v>1.29E-2</v>
      </c>
    </row>
    <row r="171" spans="2:6" x14ac:dyDescent="0.25">
      <c r="B171" s="12">
        <v>167</v>
      </c>
      <c r="C171" s="12" t="s">
        <v>98</v>
      </c>
      <c r="D171" s="12" t="s">
        <v>214</v>
      </c>
      <c r="E171" s="13">
        <v>154823</v>
      </c>
      <c r="F171" s="14">
        <v>9.98E-2</v>
      </c>
    </row>
    <row r="172" spans="2:6" x14ac:dyDescent="0.25">
      <c r="B172" s="9">
        <v>168</v>
      </c>
      <c r="C172" s="9" t="s">
        <v>99</v>
      </c>
      <c r="D172" s="9" t="s">
        <v>208</v>
      </c>
      <c r="E172" s="10">
        <v>153219</v>
      </c>
      <c r="F172" s="11">
        <v>2.8000000000000001E-2</v>
      </c>
    </row>
    <row r="173" spans="2:6" x14ac:dyDescent="0.25">
      <c r="B173" s="12">
        <v>169</v>
      </c>
      <c r="C173" s="12" t="s">
        <v>100</v>
      </c>
      <c r="D173" s="12" t="s">
        <v>206</v>
      </c>
      <c r="E173" s="13">
        <v>153185</v>
      </c>
      <c r="F173" s="14">
        <v>9.35E-2</v>
      </c>
    </row>
    <row r="174" spans="2:6" x14ac:dyDescent="0.25">
      <c r="B174" s="9">
        <v>170</v>
      </c>
      <c r="C174" s="9" t="s">
        <v>350</v>
      </c>
      <c r="D174" s="9" t="s">
        <v>235</v>
      </c>
      <c r="E174" s="10">
        <v>153095</v>
      </c>
      <c r="F174" s="11">
        <v>0.67589999999999995</v>
      </c>
    </row>
    <row r="175" spans="2:6" x14ac:dyDescent="0.25">
      <c r="B175" s="12">
        <v>171</v>
      </c>
      <c r="C175" s="12" t="s">
        <v>236</v>
      </c>
      <c r="D175" s="12" t="s">
        <v>244</v>
      </c>
      <c r="E175" s="13">
        <v>152958</v>
      </c>
      <c r="F175" s="14">
        <v>4.9200000000000001E-2</v>
      </c>
    </row>
    <row r="176" spans="2:6" x14ac:dyDescent="0.25">
      <c r="B176" s="9">
        <v>172</v>
      </c>
      <c r="C176" s="9" t="s">
        <v>101</v>
      </c>
      <c r="D176" s="9" t="s">
        <v>206</v>
      </c>
      <c r="E176" s="10">
        <v>152361</v>
      </c>
      <c r="F176" s="11">
        <v>2.2200000000000001E-2</v>
      </c>
    </row>
    <row r="177" spans="2:6" x14ac:dyDescent="0.25">
      <c r="B177" s="12">
        <v>173</v>
      </c>
      <c r="C177" s="12" t="s">
        <v>102</v>
      </c>
      <c r="D177" s="12" t="s">
        <v>206</v>
      </c>
      <c r="E177" s="13">
        <v>152213</v>
      </c>
      <c r="F177" s="14">
        <v>5.7700000000000001E-2</v>
      </c>
    </row>
    <row r="178" spans="2:6" x14ac:dyDescent="0.25">
      <c r="B178" s="9">
        <v>174</v>
      </c>
      <c r="C178" s="9" t="s">
        <v>103</v>
      </c>
      <c r="D178" s="9" t="s">
        <v>208</v>
      </c>
      <c r="E178" s="10">
        <v>149103</v>
      </c>
      <c r="F178" s="11">
        <v>0.1656</v>
      </c>
    </row>
    <row r="179" spans="2:6" x14ac:dyDescent="0.25">
      <c r="B179" s="12">
        <v>175</v>
      </c>
      <c r="C179" s="12" t="s">
        <v>104</v>
      </c>
      <c r="D179" s="12" t="s">
        <v>207</v>
      </c>
      <c r="E179" s="13">
        <v>148304</v>
      </c>
      <c r="F179" s="14">
        <v>4.5499999999999999E-2</v>
      </c>
    </row>
    <row r="180" spans="2:6" x14ac:dyDescent="0.25">
      <c r="B180" s="9">
        <v>176</v>
      </c>
      <c r="C180" s="9" t="s">
        <v>105</v>
      </c>
      <c r="D180" s="9" t="s">
        <v>207</v>
      </c>
      <c r="E180" s="10">
        <v>148099</v>
      </c>
      <c r="F180" s="11">
        <v>4.4999999999999997E-3</v>
      </c>
    </row>
    <row r="181" spans="2:6" x14ac:dyDescent="0.25">
      <c r="B181" s="12">
        <v>177</v>
      </c>
      <c r="C181" s="12" t="s">
        <v>106</v>
      </c>
      <c r="D181" s="12" t="s">
        <v>219</v>
      </c>
      <c r="E181" s="13">
        <v>147599</v>
      </c>
      <c r="F181" s="14">
        <v>0.20619999999999999</v>
      </c>
    </row>
    <row r="182" spans="2:6" x14ac:dyDescent="0.25">
      <c r="B182" s="9">
        <v>178</v>
      </c>
      <c r="C182" s="9" t="s">
        <v>107</v>
      </c>
      <c r="D182" s="9" t="s">
        <v>207</v>
      </c>
      <c r="E182" s="10">
        <v>146526</v>
      </c>
      <c r="F182" s="11">
        <v>-4.1500000000000002E-2</v>
      </c>
    </row>
    <row r="183" spans="2:6" x14ac:dyDescent="0.25">
      <c r="B183" s="12">
        <v>179</v>
      </c>
      <c r="C183" s="12" t="s">
        <v>108</v>
      </c>
      <c r="D183" s="12" t="s">
        <v>235</v>
      </c>
      <c r="E183" s="13">
        <v>145862</v>
      </c>
      <c r="F183" s="14">
        <v>7.0300000000000001E-2</v>
      </c>
    </row>
    <row r="184" spans="2:6" x14ac:dyDescent="0.25">
      <c r="B184" s="9">
        <v>180</v>
      </c>
      <c r="C184" s="9" t="s">
        <v>109</v>
      </c>
      <c r="D184" s="9" t="s">
        <v>250</v>
      </c>
      <c r="E184" s="10">
        <v>145627</v>
      </c>
      <c r="F184" s="11">
        <v>-3.8999999999999998E-3</v>
      </c>
    </row>
    <row r="185" spans="2:6" x14ac:dyDescent="0.25">
      <c r="B185" s="12">
        <v>181</v>
      </c>
      <c r="C185" s="12" t="s">
        <v>110</v>
      </c>
      <c r="D185" s="12" t="s">
        <v>206</v>
      </c>
      <c r="E185" s="13">
        <v>145182</v>
      </c>
      <c r="F185" s="14">
        <v>-1.8E-3</v>
      </c>
    </row>
    <row r="186" spans="2:6" x14ac:dyDescent="0.25">
      <c r="B186" s="9">
        <v>182</v>
      </c>
      <c r="C186" s="9" t="s">
        <v>111</v>
      </c>
      <c r="D186" s="9" t="s">
        <v>284</v>
      </c>
      <c r="E186" s="10">
        <v>144900</v>
      </c>
      <c r="F186" s="11">
        <v>4.7000000000000002E-3</v>
      </c>
    </row>
    <row r="187" spans="2:6" x14ac:dyDescent="0.25">
      <c r="B187" s="12">
        <v>183</v>
      </c>
      <c r="C187" s="12" t="s">
        <v>112</v>
      </c>
      <c r="D187" s="12" t="s">
        <v>208</v>
      </c>
      <c r="E187" s="13">
        <v>143433</v>
      </c>
      <c r="F187" s="14">
        <v>0.10440000000000001</v>
      </c>
    </row>
    <row r="188" spans="2:6" x14ac:dyDescent="0.25">
      <c r="B188" s="9">
        <v>184</v>
      </c>
      <c r="C188" s="9" t="s">
        <v>113</v>
      </c>
      <c r="D188" s="9" t="s">
        <v>208</v>
      </c>
      <c r="E188" s="10">
        <v>142816</v>
      </c>
      <c r="F188" s="11">
        <v>2.1399999999999999E-2</v>
      </c>
    </row>
    <row r="189" spans="2:6" x14ac:dyDescent="0.25">
      <c r="B189" s="12">
        <v>185</v>
      </c>
      <c r="C189" s="12" t="s">
        <v>114</v>
      </c>
      <c r="D189" s="12" t="s">
        <v>204</v>
      </c>
      <c r="E189" s="13">
        <v>142749</v>
      </c>
      <c r="F189" s="14">
        <v>-1.67E-2</v>
      </c>
    </row>
    <row r="190" spans="2:6" x14ac:dyDescent="0.25">
      <c r="B190" s="9">
        <v>186</v>
      </c>
      <c r="C190" s="9" t="s">
        <v>115</v>
      </c>
      <c r="D190" s="9" t="s">
        <v>208</v>
      </c>
      <c r="E190" s="10">
        <v>142344</v>
      </c>
      <c r="F190" s="11">
        <v>0.28070000000000001</v>
      </c>
    </row>
    <row r="191" spans="2:6" x14ac:dyDescent="0.25">
      <c r="B191" s="12">
        <v>187</v>
      </c>
      <c r="C191" s="12" t="s">
        <v>99</v>
      </c>
      <c r="D191" s="12" t="s">
        <v>206</v>
      </c>
      <c r="E191" s="13">
        <v>141371</v>
      </c>
      <c r="F191" s="14">
        <v>3.1E-2</v>
      </c>
    </row>
    <row r="192" spans="2:6" x14ac:dyDescent="0.25">
      <c r="B192" s="9">
        <v>188</v>
      </c>
      <c r="C192" s="9" t="s">
        <v>116</v>
      </c>
      <c r="D192" s="9" t="s">
        <v>225</v>
      </c>
      <c r="E192" s="10">
        <v>141344</v>
      </c>
      <c r="F192" s="11">
        <v>0.29970000000000002</v>
      </c>
    </row>
    <row r="193" spans="2:6" x14ac:dyDescent="0.25">
      <c r="B193" s="12">
        <v>189</v>
      </c>
      <c r="C193" s="12" t="s">
        <v>117</v>
      </c>
      <c r="D193" s="12" t="s">
        <v>214</v>
      </c>
      <c r="E193" s="13">
        <v>140823</v>
      </c>
      <c r="F193" s="14">
        <v>0.15390000000000001</v>
      </c>
    </row>
    <row r="194" spans="2:6" x14ac:dyDescent="0.25">
      <c r="B194" s="9">
        <v>190</v>
      </c>
      <c r="C194" s="9" t="s">
        <v>118</v>
      </c>
      <c r="D194" s="9" t="s">
        <v>216</v>
      </c>
      <c r="E194" s="10">
        <v>140640</v>
      </c>
      <c r="F194" s="11">
        <v>-6.3E-3</v>
      </c>
    </row>
    <row r="195" spans="2:6" x14ac:dyDescent="0.25">
      <c r="B195" s="12">
        <v>191</v>
      </c>
      <c r="C195" s="12" t="s">
        <v>119</v>
      </c>
      <c r="D195" s="12" t="s">
        <v>206</v>
      </c>
      <c r="E195" s="13">
        <v>139640</v>
      </c>
      <c r="F195" s="14">
        <v>3.3099999999999997E-2</v>
      </c>
    </row>
    <row r="196" spans="2:6" x14ac:dyDescent="0.25">
      <c r="B196" s="9">
        <v>192</v>
      </c>
      <c r="C196" s="9" t="s">
        <v>120</v>
      </c>
      <c r="D196" s="9" t="s">
        <v>244</v>
      </c>
      <c r="E196" s="10">
        <v>139605</v>
      </c>
      <c r="F196" s="11">
        <v>0.1091</v>
      </c>
    </row>
    <row r="197" spans="2:6" x14ac:dyDescent="0.25">
      <c r="B197" s="12">
        <v>193</v>
      </c>
      <c r="C197" s="12" t="s">
        <v>121</v>
      </c>
      <c r="D197" s="12" t="s">
        <v>206</v>
      </c>
      <c r="E197" s="13">
        <v>139484</v>
      </c>
      <c r="F197" s="14">
        <v>2.2499999999999999E-2</v>
      </c>
    </row>
    <row r="198" spans="2:6" x14ac:dyDescent="0.25">
      <c r="B198" s="9">
        <v>194</v>
      </c>
      <c r="C198" s="9" t="s">
        <v>122</v>
      </c>
      <c r="D198" s="9" t="s">
        <v>220</v>
      </c>
      <c r="E198" s="10">
        <v>139436</v>
      </c>
      <c r="F198" s="11">
        <v>0.17399999999999999</v>
      </c>
    </row>
    <row r="199" spans="2:6" x14ac:dyDescent="0.25">
      <c r="B199" s="12">
        <v>195</v>
      </c>
      <c r="C199" s="12" t="s">
        <v>123</v>
      </c>
      <c r="D199" s="12" t="s">
        <v>206</v>
      </c>
      <c r="E199" s="13">
        <v>139117</v>
      </c>
      <c r="F199" s="14">
        <v>0.1711</v>
      </c>
    </row>
    <row r="200" spans="2:6" x14ac:dyDescent="0.25">
      <c r="B200" s="9">
        <v>196</v>
      </c>
      <c r="C200" s="9" t="s">
        <v>124</v>
      </c>
      <c r="D200" s="9" t="s">
        <v>208</v>
      </c>
      <c r="E200" s="10">
        <v>138541</v>
      </c>
      <c r="F200" s="11">
        <v>0.22189999999999999</v>
      </c>
    </row>
    <row r="201" spans="2:6" x14ac:dyDescent="0.25">
      <c r="B201" s="12">
        <v>197</v>
      </c>
      <c r="C201" s="12" t="s">
        <v>125</v>
      </c>
      <c r="D201" s="12" t="s">
        <v>208</v>
      </c>
      <c r="E201" s="13">
        <v>138183</v>
      </c>
      <c r="F201" s="14">
        <v>0.1072</v>
      </c>
    </row>
    <row r="202" spans="2:6" x14ac:dyDescent="0.25">
      <c r="B202" s="9">
        <v>198</v>
      </c>
      <c r="C202" s="9" t="s">
        <v>126</v>
      </c>
      <c r="D202" s="9" t="s">
        <v>209</v>
      </c>
      <c r="E202" s="10">
        <v>138161</v>
      </c>
      <c r="F202" s="11">
        <v>0.1757</v>
      </c>
    </row>
    <row r="203" spans="2:6" x14ac:dyDescent="0.25">
      <c r="B203" s="12">
        <v>199</v>
      </c>
      <c r="C203" s="12" t="s">
        <v>127</v>
      </c>
      <c r="D203" s="12" t="s">
        <v>208</v>
      </c>
      <c r="E203" s="13">
        <v>136879</v>
      </c>
      <c r="F203" s="14">
        <v>0.14929999999999999</v>
      </c>
    </row>
    <row r="204" spans="2:6" x14ac:dyDescent="0.25">
      <c r="B204" s="9">
        <v>200</v>
      </c>
      <c r="C204" s="9" t="s">
        <v>285</v>
      </c>
      <c r="D204" s="9" t="s">
        <v>265</v>
      </c>
      <c r="E204" s="10">
        <v>136401</v>
      </c>
      <c r="F204" s="11">
        <v>5.3499999999999999E-2</v>
      </c>
    </row>
    <row r="205" spans="2:6" x14ac:dyDescent="0.25">
      <c r="B205" s="12">
        <v>201</v>
      </c>
      <c r="C205" s="12" t="s">
        <v>128</v>
      </c>
      <c r="D205" s="12" t="s">
        <v>286</v>
      </c>
      <c r="E205" s="13">
        <v>136208</v>
      </c>
      <c r="F205" s="14">
        <v>0.1343</v>
      </c>
    </row>
    <row r="206" spans="2:6" x14ac:dyDescent="0.25">
      <c r="B206" s="9">
        <v>202</v>
      </c>
      <c r="C206" s="9" t="s">
        <v>129</v>
      </c>
      <c r="D206" s="9" t="s">
        <v>224</v>
      </c>
      <c r="E206" s="10">
        <v>134587</v>
      </c>
      <c r="F206" s="11">
        <v>4.0000000000000001E-3</v>
      </c>
    </row>
    <row r="207" spans="2:6" x14ac:dyDescent="0.25">
      <c r="B207" s="12">
        <v>203</v>
      </c>
      <c r="C207" s="12" t="s">
        <v>351</v>
      </c>
      <c r="D207" s="12" t="s">
        <v>241</v>
      </c>
      <c r="E207" s="13">
        <v>134313</v>
      </c>
      <c r="F207" s="14">
        <v>-2.2700000000000001E-2</v>
      </c>
    </row>
    <row r="208" spans="2:6" x14ac:dyDescent="0.25">
      <c r="B208" s="9">
        <v>204</v>
      </c>
      <c r="C208" s="9" t="s">
        <v>130</v>
      </c>
      <c r="D208" s="9" t="s">
        <v>214</v>
      </c>
      <c r="E208" s="10">
        <v>133857</v>
      </c>
      <c r="F208" s="11">
        <v>7.6399999999999996E-2</v>
      </c>
    </row>
    <row r="209" spans="2:6" x14ac:dyDescent="0.25">
      <c r="B209" s="12">
        <v>205</v>
      </c>
      <c r="C209" s="12" t="s">
        <v>131</v>
      </c>
      <c r="D209" s="12" t="s">
        <v>206</v>
      </c>
      <c r="E209" s="13">
        <v>133800</v>
      </c>
      <c r="F209" s="14">
        <v>7.5200000000000003E-2</v>
      </c>
    </row>
    <row r="210" spans="2:6" x14ac:dyDescent="0.25">
      <c r="B210" s="9">
        <v>206</v>
      </c>
      <c r="C210" s="9" t="s">
        <v>287</v>
      </c>
      <c r="D210" s="9" t="s">
        <v>214</v>
      </c>
      <c r="E210" s="10">
        <v>133507</v>
      </c>
      <c r="F210" s="11">
        <v>0.10249999999999999</v>
      </c>
    </row>
    <row r="211" spans="2:6" x14ac:dyDescent="0.25">
      <c r="B211" s="12">
        <v>207</v>
      </c>
      <c r="C211" s="12" t="s">
        <v>132</v>
      </c>
      <c r="D211" s="12" t="s">
        <v>286</v>
      </c>
      <c r="E211" s="13">
        <v>133451</v>
      </c>
      <c r="F211" s="14">
        <v>3.2300000000000002E-2</v>
      </c>
    </row>
    <row r="212" spans="2:6" x14ac:dyDescent="0.25">
      <c r="B212" s="9">
        <v>208</v>
      </c>
      <c r="C212" s="9" t="s">
        <v>288</v>
      </c>
      <c r="D212" s="9" t="s">
        <v>258</v>
      </c>
      <c r="E212" s="10">
        <v>133174</v>
      </c>
      <c r="F212" s="11">
        <v>5.4199999999999998E-2</v>
      </c>
    </row>
    <row r="213" spans="2:6" x14ac:dyDescent="0.25">
      <c r="B213" s="12">
        <v>209</v>
      </c>
      <c r="C213" s="12" t="s">
        <v>289</v>
      </c>
      <c r="D213" s="12" t="s">
        <v>224</v>
      </c>
      <c r="E213" s="13">
        <v>132964</v>
      </c>
      <c r="F213" s="14">
        <v>2.52E-2</v>
      </c>
    </row>
    <row r="214" spans="2:6" x14ac:dyDescent="0.25">
      <c r="B214" s="9">
        <v>210</v>
      </c>
      <c r="C214" s="9" t="s">
        <v>290</v>
      </c>
      <c r="D214" s="9" t="s">
        <v>284</v>
      </c>
      <c r="E214" s="10">
        <v>130418</v>
      </c>
      <c r="F214" s="11">
        <v>4.8999999999999998E-3</v>
      </c>
    </row>
    <row r="215" spans="2:6" x14ac:dyDescent="0.25">
      <c r="B215" s="12">
        <v>211</v>
      </c>
      <c r="C215" s="12" t="s">
        <v>133</v>
      </c>
      <c r="D215" s="12" t="s">
        <v>284</v>
      </c>
      <c r="E215" s="13">
        <v>129775</v>
      </c>
      <c r="F215" s="14">
        <v>5.8200000000000002E-2</v>
      </c>
    </row>
    <row r="216" spans="2:6" x14ac:dyDescent="0.25">
      <c r="B216" s="9">
        <v>212</v>
      </c>
      <c r="C216" s="9" t="s">
        <v>134</v>
      </c>
      <c r="D216" s="9" t="s">
        <v>206</v>
      </c>
      <c r="E216" s="10">
        <v>129688</v>
      </c>
      <c r="F216" s="11">
        <v>6.2399999999999997E-2</v>
      </c>
    </row>
    <row r="217" spans="2:6" x14ac:dyDescent="0.25">
      <c r="B217" s="12">
        <v>213</v>
      </c>
      <c r="C217" s="12" t="s">
        <v>135</v>
      </c>
      <c r="D217" s="12" t="s">
        <v>219</v>
      </c>
      <c r="E217" s="13">
        <v>129618</v>
      </c>
      <c r="F217" s="14">
        <v>0.40260000000000001</v>
      </c>
    </row>
    <row r="218" spans="2:6" x14ac:dyDescent="0.25">
      <c r="B218" s="9">
        <v>214</v>
      </c>
      <c r="C218" s="9" t="s">
        <v>291</v>
      </c>
      <c r="D218" s="9" t="s">
        <v>206</v>
      </c>
      <c r="E218" s="10">
        <v>129488</v>
      </c>
      <c r="F218" s="11">
        <v>0.1118</v>
      </c>
    </row>
    <row r="219" spans="2:6" x14ac:dyDescent="0.25">
      <c r="B219" s="12">
        <v>215</v>
      </c>
      <c r="C219" s="12" t="s">
        <v>136</v>
      </c>
      <c r="D219" s="12" t="s">
        <v>250</v>
      </c>
      <c r="E219" s="13">
        <v>128885</v>
      </c>
      <c r="F219" s="14">
        <v>3.1300000000000001E-2</v>
      </c>
    </row>
    <row r="220" spans="2:6" x14ac:dyDescent="0.25">
      <c r="B220" s="9">
        <v>216</v>
      </c>
      <c r="C220" s="9" t="s">
        <v>292</v>
      </c>
      <c r="D220" s="9" t="s">
        <v>208</v>
      </c>
      <c r="E220" s="10">
        <v>128739</v>
      </c>
      <c r="F220" s="11">
        <v>0.2888</v>
      </c>
    </row>
    <row r="221" spans="2:6" x14ac:dyDescent="0.25">
      <c r="B221" s="12">
        <v>217</v>
      </c>
      <c r="C221" s="12" t="s">
        <v>293</v>
      </c>
      <c r="D221" s="12" t="s">
        <v>206</v>
      </c>
      <c r="E221" s="13">
        <v>127690</v>
      </c>
      <c r="F221" s="14">
        <v>7.9000000000000008E-3</v>
      </c>
    </row>
    <row r="222" spans="2:6" x14ac:dyDescent="0.25">
      <c r="B222" s="9">
        <v>218</v>
      </c>
      <c r="C222" s="9" t="s">
        <v>352</v>
      </c>
      <c r="D222" s="9" t="s">
        <v>243</v>
      </c>
      <c r="E222" s="10">
        <v>126143</v>
      </c>
      <c r="F222" s="11">
        <v>4.58E-2</v>
      </c>
    </row>
    <row r="223" spans="2:6" x14ac:dyDescent="0.25">
      <c r="B223" s="12">
        <v>219</v>
      </c>
      <c r="C223" s="12" t="s">
        <v>353</v>
      </c>
      <c r="D223" s="12" t="s">
        <v>235</v>
      </c>
      <c r="E223" s="13">
        <v>125964</v>
      </c>
      <c r="F223" s="14">
        <v>9.11E-2</v>
      </c>
    </row>
    <row r="224" spans="2:6" x14ac:dyDescent="0.25">
      <c r="B224" s="9">
        <v>220</v>
      </c>
      <c r="C224" s="9" t="s">
        <v>137</v>
      </c>
      <c r="D224" s="9" t="s">
        <v>244</v>
      </c>
      <c r="E224" s="10">
        <v>125904</v>
      </c>
      <c r="F224" s="11">
        <v>-1.23E-2</v>
      </c>
    </row>
    <row r="225" spans="2:6" x14ac:dyDescent="0.25">
      <c r="B225" s="12">
        <v>221</v>
      </c>
      <c r="C225" s="12" t="s">
        <v>294</v>
      </c>
      <c r="D225" s="12" t="s">
        <v>206</v>
      </c>
      <c r="E225" s="13">
        <v>125851</v>
      </c>
      <c r="F225" s="14">
        <v>1.2999999999999999E-2</v>
      </c>
    </row>
    <row r="226" spans="2:6" x14ac:dyDescent="0.25">
      <c r="B226" s="9">
        <v>222</v>
      </c>
      <c r="C226" s="9" t="s">
        <v>138</v>
      </c>
      <c r="D226" s="9" t="s">
        <v>295</v>
      </c>
      <c r="E226" s="10">
        <v>124844</v>
      </c>
      <c r="F226" s="11">
        <v>0.18279999999999999</v>
      </c>
    </row>
    <row r="227" spans="2:6" x14ac:dyDescent="0.25">
      <c r="B227" s="12">
        <v>223</v>
      </c>
      <c r="C227" s="12" t="s">
        <v>139</v>
      </c>
      <c r="D227" s="12" t="s">
        <v>228</v>
      </c>
      <c r="E227" s="13">
        <v>123471</v>
      </c>
      <c r="F227" s="14">
        <v>0.11310000000000001</v>
      </c>
    </row>
    <row r="228" spans="2:6" x14ac:dyDescent="0.25">
      <c r="B228" s="9">
        <v>224</v>
      </c>
      <c r="C228" s="9" t="s">
        <v>132</v>
      </c>
      <c r="D228" s="9" t="s">
        <v>237</v>
      </c>
      <c r="E228" s="10">
        <v>123180</v>
      </c>
      <c r="F228" s="11">
        <v>0.1353</v>
      </c>
    </row>
    <row r="229" spans="2:6" x14ac:dyDescent="0.25">
      <c r="B229" s="12">
        <v>225</v>
      </c>
      <c r="C229" s="12" t="s">
        <v>140</v>
      </c>
      <c r="D229" s="12" t="s">
        <v>208</v>
      </c>
      <c r="E229" s="13">
        <v>122999</v>
      </c>
      <c r="F229" s="14">
        <v>5.0700000000000002E-2</v>
      </c>
    </row>
    <row r="230" spans="2:6" x14ac:dyDescent="0.25">
      <c r="B230" s="9">
        <v>226</v>
      </c>
      <c r="C230" s="9" t="s">
        <v>141</v>
      </c>
      <c r="D230" s="9" t="s">
        <v>217</v>
      </c>
      <c r="E230" s="10">
        <v>122607</v>
      </c>
      <c r="F230" s="11">
        <v>0.1515</v>
      </c>
    </row>
    <row r="231" spans="2:6" x14ac:dyDescent="0.25">
      <c r="B231" s="12">
        <v>227</v>
      </c>
      <c r="C231" s="12" t="s">
        <v>142</v>
      </c>
      <c r="D231" s="12" t="s">
        <v>284</v>
      </c>
      <c r="E231" s="13">
        <v>122587</v>
      </c>
      <c r="F231" s="14">
        <v>-1.7500000000000002E-2</v>
      </c>
    </row>
    <row r="232" spans="2:6" x14ac:dyDescent="0.25">
      <c r="B232" s="9">
        <v>228</v>
      </c>
      <c r="C232" s="9" t="s">
        <v>143</v>
      </c>
      <c r="D232" s="9" t="s">
        <v>206</v>
      </c>
      <c r="E232" s="10">
        <v>122312</v>
      </c>
      <c r="F232" s="11">
        <v>5.5300000000000002E-2</v>
      </c>
    </row>
    <row r="233" spans="2:6" x14ac:dyDescent="0.25">
      <c r="B233" s="12">
        <v>229</v>
      </c>
      <c r="C233" s="12" t="s">
        <v>144</v>
      </c>
      <c r="D233" s="12" t="s">
        <v>208</v>
      </c>
      <c r="E233" s="13">
        <v>122149</v>
      </c>
      <c r="F233" s="14">
        <v>0.33860000000000001</v>
      </c>
    </row>
    <row r="234" spans="2:6" x14ac:dyDescent="0.25">
      <c r="B234" s="9">
        <v>230</v>
      </c>
      <c r="C234" s="9" t="s">
        <v>145</v>
      </c>
      <c r="D234" s="9" t="s">
        <v>206</v>
      </c>
      <c r="E234" s="10">
        <v>121913</v>
      </c>
      <c r="F234" s="11">
        <v>5.1499999999999997E-2</v>
      </c>
    </row>
    <row r="235" spans="2:6" x14ac:dyDescent="0.25">
      <c r="B235" s="12">
        <v>231</v>
      </c>
      <c r="C235" s="12" t="s">
        <v>296</v>
      </c>
      <c r="D235" s="12" t="s">
        <v>224</v>
      </c>
      <c r="E235" s="13">
        <v>121890</v>
      </c>
      <c r="F235" s="14">
        <v>6.9800000000000001E-2</v>
      </c>
    </row>
    <row r="236" spans="2:6" x14ac:dyDescent="0.25">
      <c r="B236" s="9">
        <v>232</v>
      </c>
      <c r="C236" s="9" t="s">
        <v>146</v>
      </c>
      <c r="D236" s="9" t="s">
        <v>206</v>
      </c>
      <c r="E236" s="10">
        <v>121643</v>
      </c>
      <c r="F236" s="11">
        <v>8.0500000000000002E-2</v>
      </c>
    </row>
    <row r="237" spans="2:6" x14ac:dyDescent="0.25">
      <c r="B237" s="12">
        <v>233</v>
      </c>
      <c r="C237" s="12" t="s">
        <v>147</v>
      </c>
      <c r="D237" s="12" t="s">
        <v>210</v>
      </c>
      <c r="E237" s="13">
        <v>121433</v>
      </c>
      <c r="F237" s="14">
        <v>2.8799999999999999E-2</v>
      </c>
    </row>
    <row r="238" spans="2:6" x14ac:dyDescent="0.25">
      <c r="B238" s="9">
        <v>234</v>
      </c>
      <c r="C238" s="9" t="s">
        <v>148</v>
      </c>
      <c r="D238" s="9" t="s">
        <v>208</v>
      </c>
      <c r="E238" s="10">
        <v>120981</v>
      </c>
      <c r="F238" s="11">
        <v>0.21929999999999999</v>
      </c>
    </row>
    <row r="239" spans="2:6" x14ac:dyDescent="0.25">
      <c r="B239" s="12">
        <v>235</v>
      </c>
      <c r="C239" s="12" t="s">
        <v>149</v>
      </c>
      <c r="D239" s="12" t="s">
        <v>208</v>
      </c>
      <c r="E239" s="13">
        <v>120568</v>
      </c>
      <c r="F239" s="14">
        <v>0.2064</v>
      </c>
    </row>
    <row r="240" spans="2:6" x14ac:dyDescent="0.25">
      <c r="B240" s="9">
        <v>236</v>
      </c>
      <c r="C240" s="9" t="s">
        <v>150</v>
      </c>
      <c r="D240" s="9" t="s">
        <v>220</v>
      </c>
      <c r="E240" s="10">
        <v>120492</v>
      </c>
      <c r="F240" s="11">
        <v>0.1321</v>
      </c>
    </row>
    <row r="241" spans="2:6" x14ac:dyDescent="0.25">
      <c r="B241" s="12">
        <v>237</v>
      </c>
      <c r="C241" s="12" t="s">
        <v>151</v>
      </c>
      <c r="D241" s="12" t="s">
        <v>222</v>
      </c>
      <c r="E241" s="13">
        <v>118977</v>
      </c>
      <c r="F241" s="14">
        <v>0.13139999999999999</v>
      </c>
    </row>
    <row r="242" spans="2:6" x14ac:dyDescent="0.25">
      <c r="B242" s="9">
        <v>238</v>
      </c>
      <c r="C242" s="9" t="s">
        <v>297</v>
      </c>
      <c r="D242" s="9" t="s">
        <v>208</v>
      </c>
      <c r="E242" s="10">
        <v>118600</v>
      </c>
      <c r="F242" s="11">
        <v>0.50480000000000003</v>
      </c>
    </row>
    <row r="243" spans="2:6" x14ac:dyDescent="0.25">
      <c r="B243" s="12">
        <v>239</v>
      </c>
      <c r="C243" s="12" t="s">
        <v>152</v>
      </c>
      <c r="D243" s="12" t="s">
        <v>208</v>
      </c>
      <c r="E243" s="13">
        <v>118428</v>
      </c>
      <c r="F243" s="14">
        <v>1.1000000000000001E-3</v>
      </c>
    </row>
    <row r="244" spans="2:6" x14ac:dyDescent="0.25">
      <c r="B244" s="9">
        <v>240</v>
      </c>
      <c r="C244" s="9" t="s">
        <v>153</v>
      </c>
      <c r="D244" s="9" t="s">
        <v>224</v>
      </c>
      <c r="E244" s="10">
        <v>118427</v>
      </c>
      <c r="F244" s="11">
        <v>3.61E-2</v>
      </c>
    </row>
    <row r="245" spans="2:6" x14ac:dyDescent="0.25">
      <c r="B245" s="12">
        <v>241</v>
      </c>
      <c r="C245" s="12" t="s">
        <v>154</v>
      </c>
      <c r="D245" s="12" t="s">
        <v>218</v>
      </c>
      <c r="E245" s="13">
        <v>117963</v>
      </c>
      <c r="F245" s="14">
        <v>4.4999999999999997E-3</v>
      </c>
    </row>
    <row r="246" spans="2:6" x14ac:dyDescent="0.25">
      <c r="B246" s="9">
        <v>242</v>
      </c>
      <c r="C246" s="9" t="s">
        <v>66</v>
      </c>
      <c r="D246" s="9" t="s">
        <v>242</v>
      </c>
      <c r="E246" s="10">
        <v>116961</v>
      </c>
      <c r="F246" s="11">
        <v>9.5500000000000002E-2</v>
      </c>
    </row>
    <row r="247" spans="2:6" x14ac:dyDescent="0.25">
      <c r="B247" s="12">
        <v>243</v>
      </c>
      <c r="C247" s="12" t="s">
        <v>155</v>
      </c>
      <c r="D247" s="12" t="s">
        <v>237</v>
      </c>
      <c r="E247" s="13">
        <v>116925</v>
      </c>
      <c r="F247" s="14">
        <v>8.0000000000000004E-4</v>
      </c>
    </row>
    <row r="248" spans="2:6" x14ac:dyDescent="0.25">
      <c r="B248" s="9">
        <v>244</v>
      </c>
      <c r="C248" s="9" t="s">
        <v>156</v>
      </c>
      <c r="D248" s="9" t="s">
        <v>206</v>
      </c>
      <c r="E248" s="10">
        <v>116884</v>
      </c>
      <c r="F248" s="11">
        <v>0.10979999999999999</v>
      </c>
    </row>
    <row r="249" spans="2:6" x14ac:dyDescent="0.25">
      <c r="B249" s="12">
        <v>245</v>
      </c>
      <c r="C249" s="12" t="s">
        <v>157</v>
      </c>
      <c r="D249" s="12" t="s">
        <v>265</v>
      </c>
      <c r="E249" s="13">
        <v>116702</v>
      </c>
      <c r="F249" s="14">
        <v>3.7499999999999999E-2</v>
      </c>
    </row>
    <row r="250" spans="2:6" x14ac:dyDescent="0.25">
      <c r="B250" s="9">
        <v>246</v>
      </c>
      <c r="C250" s="9" t="s">
        <v>158</v>
      </c>
      <c r="D250" s="9" t="s">
        <v>214</v>
      </c>
      <c r="E250" s="10">
        <v>116478</v>
      </c>
      <c r="F250" s="11">
        <v>8.1699999999999995E-2</v>
      </c>
    </row>
    <row r="251" spans="2:6" x14ac:dyDescent="0.25">
      <c r="B251" s="12">
        <v>247</v>
      </c>
      <c r="C251" s="12" t="s">
        <v>298</v>
      </c>
      <c r="D251" s="12" t="s">
        <v>208</v>
      </c>
      <c r="E251" s="13">
        <v>116218</v>
      </c>
      <c r="F251" s="14">
        <v>0.2382</v>
      </c>
    </row>
    <row r="252" spans="2:6" x14ac:dyDescent="0.25">
      <c r="B252" s="9">
        <v>248</v>
      </c>
      <c r="C252" s="9" t="s">
        <v>299</v>
      </c>
      <c r="D252" s="9" t="s">
        <v>265</v>
      </c>
      <c r="E252" s="10">
        <v>116046</v>
      </c>
      <c r="F252" s="11">
        <v>0.11890000000000001</v>
      </c>
    </row>
    <row r="253" spans="2:6" x14ac:dyDescent="0.25">
      <c r="B253" s="12">
        <v>249</v>
      </c>
      <c r="C253" s="12" t="s">
        <v>159</v>
      </c>
      <c r="D253" s="12" t="s">
        <v>206</v>
      </c>
      <c r="E253" s="13">
        <v>115877</v>
      </c>
      <c r="F253" s="14">
        <v>0.1002</v>
      </c>
    </row>
    <row r="254" spans="2:6" x14ac:dyDescent="0.25">
      <c r="B254" s="9">
        <v>250</v>
      </c>
      <c r="C254" s="9" t="s">
        <v>300</v>
      </c>
      <c r="D254" s="9" t="s">
        <v>206</v>
      </c>
      <c r="E254" s="10">
        <v>115586</v>
      </c>
      <c r="F254" s="11">
        <v>1.8599999999999998E-2</v>
      </c>
    </row>
    <row r="255" spans="2:6" x14ac:dyDescent="0.25">
      <c r="B255" s="12">
        <v>251</v>
      </c>
      <c r="C255" s="12" t="s">
        <v>160</v>
      </c>
      <c r="D255" s="12" t="s">
        <v>206</v>
      </c>
      <c r="E255" s="13">
        <v>114985</v>
      </c>
      <c r="F255" s="14">
        <v>0.1113</v>
      </c>
    </row>
    <row r="256" spans="2:6" x14ac:dyDescent="0.25">
      <c r="B256" s="9">
        <v>252</v>
      </c>
      <c r="C256" s="9" t="s">
        <v>161</v>
      </c>
      <c r="D256" s="9" t="s">
        <v>206</v>
      </c>
      <c r="E256" s="10">
        <v>114742</v>
      </c>
      <c r="F256" s="11">
        <v>0.14630000000000001</v>
      </c>
    </row>
    <row r="257" spans="2:6" x14ac:dyDescent="0.25">
      <c r="B257" s="12">
        <v>253</v>
      </c>
      <c r="C257" s="12" t="s">
        <v>90</v>
      </c>
      <c r="D257" s="12" t="s">
        <v>207</v>
      </c>
      <c r="E257" s="13">
        <v>114694</v>
      </c>
      <c r="F257" s="14">
        <v>-1.34E-2</v>
      </c>
    </row>
    <row r="258" spans="2:6" x14ac:dyDescent="0.25">
      <c r="B258" s="9">
        <v>254</v>
      </c>
      <c r="C258" s="9" t="s">
        <v>301</v>
      </c>
      <c r="D258" s="9" t="s">
        <v>214</v>
      </c>
      <c r="E258" s="10">
        <v>114194</v>
      </c>
      <c r="F258" s="11">
        <v>0.1066</v>
      </c>
    </row>
    <row r="259" spans="2:6" x14ac:dyDescent="0.25">
      <c r="B259" s="12">
        <v>255</v>
      </c>
      <c r="C259" s="12" t="s">
        <v>302</v>
      </c>
      <c r="D259" s="12" t="s">
        <v>206</v>
      </c>
      <c r="E259" s="13">
        <v>113615</v>
      </c>
      <c r="F259" s="14">
        <v>3.32E-2</v>
      </c>
    </row>
    <row r="260" spans="2:6" x14ac:dyDescent="0.25">
      <c r="B260" s="9">
        <v>256</v>
      </c>
      <c r="C260" s="9" t="s">
        <v>162</v>
      </c>
      <c r="D260" s="9" t="s">
        <v>220</v>
      </c>
      <c r="E260" s="10">
        <v>113479</v>
      </c>
      <c r="F260" s="11">
        <v>6.9400000000000003E-2</v>
      </c>
    </row>
    <row r="261" spans="2:6" x14ac:dyDescent="0.25">
      <c r="B261" s="12">
        <v>257</v>
      </c>
      <c r="C261" s="12" t="s">
        <v>303</v>
      </c>
      <c r="D261" s="12" t="s">
        <v>286</v>
      </c>
      <c r="E261" s="13">
        <v>113237</v>
      </c>
      <c r="F261" s="14">
        <v>0.1618</v>
      </c>
    </row>
    <row r="262" spans="2:6" x14ac:dyDescent="0.25">
      <c r="B262" s="9">
        <v>258</v>
      </c>
      <c r="C262" s="9" t="s">
        <v>304</v>
      </c>
      <c r="D262" s="9" t="s">
        <v>214</v>
      </c>
      <c r="E262" s="10">
        <v>113069</v>
      </c>
      <c r="F262" s="11">
        <v>5.5100000000000003E-2</v>
      </c>
    </row>
    <row r="263" spans="2:6" x14ac:dyDescent="0.25">
      <c r="B263" s="12">
        <v>259</v>
      </c>
      <c r="C263" s="12" t="s">
        <v>163</v>
      </c>
      <c r="D263" s="12" t="s">
        <v>305</v>
      </c>
      <c r="E263" s="13">
        <v>112525</v>
      </c>
      <c r="F263" s="14">
        <v>2.7E-2</v>
      </c>
    </row>
    <row r="264" spans="2:6" x14ac:dyDescent="0.25">
      <c r="B264" s="9">
        <v>260</v>
      </c>
      <c r="C264" s="9" t="s">
        <v>306</v>
      </c>
      <c r="D264" s="9" t="s">
        <v>217</v>
      </c>
      <c r="E264" s="10">
        <v>112316</v>
      </c>
      <c r="F264" s="11">
        <v>7.6100000000000001E-2</v>
      </c>
    </row>
    <row r="265" spans="2:6" x14ac:dyDescent="0.25">
      <c r="B265" s="12">
        <v>261</v>
      </c>
      <c r="C265" s="12" t="s">
        <v>164</v>
      </c>
      <c r="D265" s="12" t="s">
        <v>206</v>
      </c>
      <c r="E265" s="13">
        <v>112269</v>
      </c>
      <c r="F265" s="14">
        <v>4.4000000000000003E-3</v>
      </c>
    </row>
    <row r="266" spans="2:6" x14ac:dyDescent="0.25">
      <c r="B266" s="9">
        <v>262</v>
      </c>
      <c r="C266" s="9" t="s">
        <v>165</v>
      </c>
      <c r="D266" s="9" t="s">
        <v>206</v>
      </c>
      <c r="E266" s="10">
        <v>112022</v>
      </c>
      <c r="F266" s="11">
        <v>0.1714</v>
      </c>
    </row>
    <row r="267" spans="2:6" x14ac:dyDescent="0.25">
      <c r="B267" s="12">
        <v>263</v>
      </c>
      <c r="C267" s="12" t="s">
        <v>307</v>
      </c>
      <c r="D267" s="12" t="s">
        <v>214</v>
      </c>
      <c r="E267" s="13">
        <v>111954</v>
      </c>
      <c r="F267" s="14">
        <v>0.12130000000000001</v>
      </c>
    </row>
    <row r="268" spans="2:6" x14ac:dyDescent="0.25">
      <c r="B268" s="9">
        <v>264</v>
      </c>
      <c r="C268" s="9" t="s">
        <v>166</v>
      </c>
      <c r="D268" s="9" t="s">
        <v>220</v>
      </c>
      <c r="E268" s="10">
        <v>111750</v>
      </c>
      <c r="F268" s="11">
        <v>4.8399999999999999E-2</v>
      </c>
    </row>
    <row r="269" spans="2:6" x14ac:dyDescent="0.25">
      <c r="B269" s="12">
        <v>265</v>
      </c>
      <c r="C269" s="12" t="s">
        <v>167</v>
      </c>
      <c r="D269" s="12" t="s">
        <v>207</v>
      </c>
      <c r="E269" s="13">
        <v>111683</v>
      </c>
      <c r="F269" s="14">
        <v>3.2300000000000002E-2</v>
      </c>
    </row>
    <row r="270" spans="2:6" x14ac:dyDescent="0.25">
      <c r="B270" s="9">
        <v>266</v>
      </c>
      <c r="C270" s="9" t="s">
        <v>168</v>
      </c>
      <c r="D270" s="9" t="s">
        <v>222</v>
      </c>
      <c r="E270" s="10">
        <v>111670</v>
      </c>
      <c r="F270" s="11">
        <v>4.8399999999999999E-2</v>
      </c>
    </row>
    <row r="271" spans="2:6" x14ac:dyDescent="0.25">
      <c r="B271" s="12">
        <v>267</v>
      </c>
      <c r="C271" s="12" t="s">
        <v>169</v>
      </c>
      <c r="D271" s="12" t="s">
        <v>206</v>
      </c>
      <c r="E271" s="13">
        <v>111535</v>
      </c>
      <c r="F271" s="14">
        <v>8.9499999999999996E-2</v>
      </c>
    </row>
    <row r="272" spans="2:6" x14ac:dyDescent="0.25">
      <c r="B272" s="9">
        <v>268</v>
      </c>
      <c r="C272" s="9" t="s">
        <v>308</v>
      </c>
      <c r="D272" s="9" t="s">
        <v>214</v>
      </c>
      <c r="E272" s="10">
        <v>111398</v>
      </c>
      <c r="F272" s="11">
        <v>0.1149</v>
      </c>
    </row>
    <row r="273" spans="2:6" x14ac:dyDescent="0.25">
      <c r="B273" s="12">
        <v>269</v>
      </c>
      <c r="C273" s="12" t="s">
        <v>87</v>
      </c>
      <c r="D273" s="12" t="s">
        <v>207</v>
      </c>
      <c r="E273" s="13">
        <v>111388</v>
      </c>
      <c r="F273" s="14">
        <v>-3.15E-2</v>
      </c>
    </row>
    <row r="274" spans="2:6" x14ac:dyDescent="0.25">
      <c r="B274" s="9">
        <v>270</v>
      </c>
      <c r="C274" s="9" t="s">
        <v>170</v>
      </c>
      <c r="D274" s="9" t="s">
        <v>219</v>
      </c>
      <c r="E274" s="10">
        <v>111262</v>
      </c>
      <c r="F274" s="11">
        <v>0.08</v>
      </c>
    </row>
    <row r="275" spans="2:6" x14ac:dyDescent="0.25">
      <c r="B275" s="12">
        <v>271</v>
      </c>
      <c r="C275" s="12" t="s">
        <v>196</v>
      </c>
      <c r="D275" s="12" t="s">
        <v>206</v>
      </c>
      <c r="E275" s="13">
        <v>111128</v>
      </c>
      <c r="F275" s="14">
        <v>4.41E-2</v>
      </c>
    </row>
    <row r="276" spans="2:6" x14ac:dyDescent="0.25">
      <c r="B276" s="9">
        <v>272</v>
      </c>
      <c r="C276" s="9" t="s">
        <v>171</v>
      </c>
      <c r="D276" s="9" t="s">
        <v>220</v>
      </c>
      <c r="E276" s="10">
        <v>110831</v>
      </c>
      <c r="F276" s="11">
        <v>0.1041</v>
      </c>
    </row>
    <row r="277" spans="2:6" x14ac:dyDescent="0.25">
      <c r="B277" s="12">
        <v>273</v>
      </c>
      <c r="C277" s="12" t="s">
        <v>172</v>
      </c>
      <c r="D277" s="12" t="s">
        <v>214</v>
      </c>
      <c r="E277" s="13">
        <v>110516</v>
      </c>
      <c r="F277" s="14">
        <v>0.13439999999999999</v>
      </c>
    </row>
    <row r="278" spans="2:6" x14ac:dyDescent="0.25">
      <c r="B278" s="9">
        <v>274</v>
      </c>
      <c r="C278" s="9" t="s">
        <v>173</v>
      </c>
      <c r="D278" s="9" t="s">
        <v>226</v>
      </c>
      <c r="E278" s="10">
        <v>110158</v>
      </c>
      <c r="F278" s="11">
        <v>4.3200000000000002E-2</v>
      </c>
    </row>
    <row r="279" spans="2:6" x14ac:dyDescent="0.25">
      <c r="B279" s="12">
        <v>275</v>
      </c>
      <c r="C279" s="12" t="s">
        <v>174</v>
      </c>
      <c r="D279" s="12" t="s">
        <v>206</v>
      </c>
      <c r="E279" s="13">
        <v>110146</v>
      </c>
      <c r="F279" s="14">
        <v>6.2100000000000002E-2</v>
      </c>
    </row>
    <row r="280" spans="2:6" x14ac:dyDescent="0.25">
      <c r="B280" s="9">
        <v>276</v>
      </c>
      <c r="C280" s="9" t="s">
        <v>175</v>
      </c>
      <c r="D280" s="9" t="s">
        <v>309</v>
      </c>
      <c r="E280" s="10">
        <v>109550</v>
      </c>
      <c r="F280" s="11">
        <v>5.16E-2</v>
      </c>
    </row>
    <row r="281" spans="2:6" x14ac:dyDescent="0.25">
      <c r="B281" s="12">
        <v>277</v>
      </c>
      <c r="C281" s="12" t="s">
        <v>176</v>
      </c>
      <c r="D281" s="12" t="s">
        <v>206</v>
      </c>
      <c r="E281" s="13">
        <v>109419</v>
      </c>
      <c r="F281" s="14">
        <v>-2.3E-3</v>
      </c>
    </row>
    <row r="282" spans="2:6" x14ac:dyDescent="0.25">
      <c r="B282" s="9">
        <v>278</v>
      </c>
      <c r="C282" s="9" t="s">
        <v>310</v>
      </c>
      <c r="D282" s="9" t="s">
        <v>228</v>
      </c>
      <c r="E282" s="10">
        <v>109171</v>
      </c>
      <c r="F282" s="11">
        <v>0.10440000000000001</v>
      </c>
    </row>
    <row r="283" spans="2:6" x14ac:dyDescent="0.25">
      <c r="B283" s="12">
        <v>279</v>
      </c>
      <c r="C283" s="12" t="s">
        <v>311</v>
      </c>
      <c r="D283" s="12" t="s">
        <v>235</v>
      </c>
      <c r="E283" s="13">
        <v>108797</v>
      </c>
      <c r="F283" s="14">
        <v>0.15920000000000001</v>
      </c>
    </row>
    <row r="284" spans="2:6" x14ac:dyDescent="0.25">
      <c r="B284" s="9">
        <v>280</v>
      </c>
      <c r="C284" s="9" t="s">
        <v>312</v>
      </c>
      <c r="D284" s="9" t="s">
        <v>206</v>
      </c>
      <c r="E284" s="10">
        <v>108393</v>
      </c>
      <c r="F284" s="11" t="s">
        <v>177</v>
      </c>
    </row>
    <row r="285" spans="2:6" x14ac:dyDescent="0.25">
      <c r="B285" s="12">
        <v>281</v>
      </c>
      <c r="C285" s="12" t="s">
        <v>178</v>
      </c>
      <c r="D285" s="12" t="s">
        <v>226</v>
      </c>
      <c r="E285" s="13">
        <v>108389</v>
      </c>
      <c r="F285" s="14">
        <v>0.18310000000000001</v>
      </c>
    </row>
    <row r="286" spans="2:6" x14ac:dyDescent="0.25">
      <c r="B286" s="9">
        <v>282</v>
      </c>
      <c r="C286" s="9" t="s">
        <v>179</v>
      </c>
      <c r="D286" s="9" t="s">
        <v>284</v>
      </c>
      <c r="E286" s="10">
        <v>108093</v>
      </c>
      <c r="F286" s="11">
        <v>-2.06E-2</v>
      </c>
    </row>
    <row r="287" spans="2:6" x14ac:dyDescent="0.25">
      <c r="B287" s="12">
        <v>283</v>
      </c>
      <c r="C287" s="12" t="s">
        <v>313</v>
      </c>
      <c r="D287" s="12" t="s">
        <v>206</v>
      </c>
      <c r="E287" s="13">
        <v>107408</v>
      </c>
      <c r="F287" s="14">
        <v>7.8899999999999998E-2</v>
      </c>
    </row>
    <row r="288" spans="2:6" x14ac:dyDescent="0.25">
      <c r="B288" s="9">
        <v>284</v>
      </c>
      <c r="C288" s="9" t="s">
        <v>180</v>
      </c>
      <c r="D288" s="9" t="s">
        <v>220</v>
      </c>
      <c r="E288" s="10">
        <v>107353</v>
      </c>
      <c r="F288" s="11">
        <v>0.1024</v>
      </c>
    </row>
    <row r="289" spans="2:6" x14ac:dyDescent="0.25">
      <c r="B289" s="12">
        <v>285</v>
      </c>
      <c r="C289" s="12" t="s">
        <v>181</v>
      </c>
      <c r="D289" s="12" t="s">
        <v>220</v>
      </c>
      <c r="E289" s="13">
        <v>107348</v>
      </c>
      <c r="F289" s="14">
        <v>0.15570000000000001</v>
      </c>
    </row>
    <row r="290" spans="2:6" x14ac:dyDescent="0.25">
      <c r="B290" s="9">
        <v>286</v>
      </c>
      <c r="C290" s="9" t="s">
        <v>314</v>
      </c>
      <c r="D290" s="9" t="s">
        <v>206</v>
      </c>
      <c r="E290" s="10">
        <v>107008</v>
      </c>
      <c r="F290" s="11">
        <v>5.8200000000000002E-2</v>
      </c>
    </row>
    <row r="291" spans="2:6" x14ac:dyDescent="0.25">
      <c r="B291" s="12">
        <v>287</v>
      </c>
      <c r="C291" s="12" t="s">
        <v>182</v>
      </c>
      <c r="D291" s="12" t="s">
        <v>256</v>
      </c>
      <c r="E291" s="13">
        <v>106804</v>
      </c>
      <c r="F291" s="14">
        <v>0.42230000000000001</v>
      </c>
    </row>
    <row r="292" spans="2:6" x14ac:dyDescent="0.25">
      <c r="B292" s="9">
        <v>288</v>
      </c>
      <c r="C292" s="9" t="s">
        <v>183</v>
      </c>
      <c r="D292" s="9" t="s">
        <v>208</v>
      </c>
      <c r="E292" s="10">
        <v>106586</v>
      </c>
      <c r="F292" s="11">
        <v>0.11849999999999999</v>
      </c>
    </row>
    <row r="293" spans="2:6" x14ac:dyDescent="0.25">
      <c r="B293" s="12">
        <v>289</v>
      </c>
      <c r="C293" s="12" t="s">
        <v>197</v>
      </c>
      <c r="D293" s="12" t="s">
        <v>214</v>
      </c>
      <c r="E293" s="13">
        <v>106558</v>
      </c>
      <c r="F293" s="14">
        <v>0.1583</v>
      </c>
    </row>
    <row r="294" spans="2:6" x14ac:dyDescent="0.25">
      <c r="B294" s="9">
        <v>290</v>
      </c>
      <c r="C294" s="9" t="s">
        <v>315</v>
      </c>
      <c r="D294" s="9" t="s">
        <v>206</v>
      </c>
      <c r="E294" s="10">
        <v>106311</v>
      </c>
      <c r="F294" s="11">
        <v>2E-3</v>
      </c>
    </row>
    <row r="295" spans="2:6" x14ac:dyDescent="0.25">
      <c r="B295" s="12">
        <v>291</v>
      </c>
      <c r="C295" s="12" t="s">
        <v>316</v>
      </c>
      <c r="D295" s="12" t="s">
        <v>208</v>
      </c>
      <c r="E295" s="13">
        <v>106244</v>
      </c>
      <c r="F295" s="14">
        <v>0.27150000000000002</v>
      </c>
    </row>
    <row r="296" spans="2:6" x14ac:dyDescent="0.25">
      <c r="B296" s="9">
        <v>292</v>
      </c>
      <c r="C296" s="9" t="s">
        <v>184</v>
      </c>
      <c r="D296" s="9" t="s">
        <v>208</v>
      </c>
      <c r="E296" s="10">
        <v>105729</v>
      </c>
      <c r="F296" s="11">
        <v>9.11E-2</v>
      </c>
    </row>
    <row r="297" spans="2:6" x14ac:dyDescent="0.25">
      <c r="B297" s="12">
        <v>293</v>
      </c>
      <c r="C297" s="12" t="s">
        <v>185</v>
      </c>
      <c r="D297" s="12" t="s">
        <v>206</v>
      </c>
      <c r="E297" s="13">
        <v>105120</v>
      </c>
      <c r="F297" s="14">
        <v>-4.1000000000000003E-3</v>
      </c>
    </row>
    <row r="298" spans="2:6" x14ac:dyDescent="0.25">
      <c r="B298" s="9">
        <v>294</v>
      </c>
      <c r="C298" s="9" t="s">
        <v>317</v>
      </c>
      <c r="D298" s="9" t="s">
        <v>206</v>
      </c>
      <c r="E298" s="10">
        <v>105025</v>
      </c>
      <c r="F298" s="11">
        <v>8.0399999999999999E-2</v>
      </c>
    </row>
    <row r="299" spans="2:6" x14ac:dyDescent="0.25">
      <c r="B299" s="12">
        <v>295</v>
      </c>
      <c r="C299" s="12" t="s">
        <v>318</v>
      </c>
      <c r="D299" s="12" t="s">
        <v>233</v>
      </c>
      <c r="E299" s="13">
        <v>104879</v>
      </c>
      <c r="F299" s="14">
        <v>7.9000000000000008E-3</v>
      </c>
    </row>
    <row r="300" spans="2:6" x14ac:dyDescent="0.25">
      <c r="B300" s="9">
        <v>296</v>
      </c>
      <c r="C300" s="9" t="s">
        <v>319</v>
      </c>
      <c r="D300" s="9" t="s">
        <v>208</v>
      </c>
      <c r="E300" s="10">
        <v>104576</v>
      </c>
      <c r="F300" s="11">
        <v>2.0000000000000001E-4</v>
      </c>
    </row>
    <row r="301" spans="2:6" x14ac:dyDescent="0.25">
      <c r="B301" s="12">
        <v>297</v>
      </c>
      <c r="C301" s="12" t="s">
        <v>186</v>
      </c>
      <c r="D301" s="12" t="s">
        <v>230</v>
      </c>
      <c r="E301" s="13">
        <v>104246</v>
      </c>
      <c r="F301" s="14">
        <v>0.15490000000000001</v>
      </c>
    </row>
    <row r="302" spans="2:6" x14ac:dyDescent="0.25">
      <c r="B302" s="9">
        <v>298</v>
      </c>
      <c r="C302" s="9" t="s">
        <v>198</v>
      </c>
      <c r="D302" s="9" t="s">
        <v>250</v>
      </c>
      <c r="E302" s="10">
        <v>104157</v>
      </c>
      <c r="F302" s="11">
        <v>0.12189999999999999</v>
      </c>
    </row>
    <row r="303" spans="2:6" x14ac:dyDescent="0.25">
      <c r="B303" s="12">
        <v>299</v>
      </c>
      <c r="C303" s="12" t="s">
        <v>187</v>
      </c>
      <c r="D303" s="12" t="s">
        <v>206</v>
      </c>
      <c r="E303" s="13">
        <v>103695</v>
      </c>
      <c r="F303" s="14">
        <v>3.3999999999999998E-3</v>
      </c>
    </row>
    <row r="304" spans="2:6" x14ac:dyDescent="0.25">
      <c r="B304" s="9">
        <v>300</v>
      </c>
      <c r="C304" s="9" t="s">
        <v>188</v>
      </c>
      <c r="D304" s="9" t="s">
        <v>206</v>
      </c>
      <c r="E304" s="10">
        <v>103440</v>
      </c>
      <c r="F304" s="11">
        <v>4.2999999999999997E-2</v>
      </c>
    </row>
    <row r="305" spans="2:6" x14ac:dyDescent="0.25">
      <c r="B305" s="12">
        <v>301</v>
      </c>
      <c r="C305" s="12" t="s">
        <v>189</v>
      </c>
      <c r="D305" s="12" t="s">
        <v>208</v>
      </c>
      <c r="E305" s="13">
        <v>103383</v>
      </c>
      <c r="F305" s="14">
        <v>0.22720000000000001</v>
      </c>
    </row>
    <row r="306" spans="2:6" x14ac:dyDescent="0.25">
      <c r="B306" s="9">
        <v>302</v>
      </c>
      <c r="C306" s="9" t="s">
        <v>320</v>
      </c>
      <c r="D306" s="9" t="s">
        <v>206</v>
      </c>
      <c r="E306" s="10">
        <v>103241</v>
      </c>
      <c r="F306" s="11">
        <v>3.78E-2</v>
      </c>
    </row>
    <row r="307" spans="2:6" x14ac:dyDescent="0.25">
      <c r="B307" s="12">
        <v>303</v>
      </c>
      <c r="C307" s="12" t="s">
        <v>321</v>
      </c>
      <c r="D307" s="12" t="s">
        <v>234</v>
      </c>
      <c r="E307" s="13">
        <v>102926</v>
      </c>
      <c r="F307" s="14">
        <v>5.4399999999999997E-2</v>
      </c>
    </row>
    <row r="308" spans="2:6" x14ac:dyDescent="0.25">
      <c r="B308" s="9">
        <v>304</v>
      </c>
      <c r="C308" s="9" t="s">
        <v>190</v>
      </c>
      <c r="D308" s="9" t="s">
        <v>219</v>
      </c>
      <c r="E308" s="10">
        <v>102153</v>
      </c>
      <c r="F308" s="11">
        <v>0.1235</v>
      </c>
    </row>
    <row r="309" spans="2:6" x14ac:dyDescent="0.25">
      <c r="B309" s="12">
        <v>305</v>
      </c>
      <c r="C309" s="12" t="s">
        <v>191</v>
      </c>
      <c r="D309" s="12" t="s">
        <v>258</v>
      </c>
      <c r="E309" s="13">
        <v>102085</v>
      </c>
      <c r="F309" s="14">
        <v>2.41E-2</v>
      </c>
    </row>
    <row r="310" spans="2:6" x14ac:dyDescent="0.25">
      <c r="B310" s="9">
        <v>306</v>
      </c>
      <c r="C310" s="9" t="s">
        <v>322</v>
      </c>
      <c r="D310" s="9" t="s">
        <v>218</v>
      </c>
      <c r="E310" s="10">
        <v>101860</v>
      </c>
      <c r="F310" s="11">
        <v>6.7999999999999996E-3</v>
      </c>
    </row>
    <row r="311" spans="2:6" x14ac:dyDescent="0.25">
      <c r="B311" s="12">
        <v>307</v>
      </c>
      <c r="C311" s="12" t="s">
        <v>192</v>
      </c>
      <c r="D311" s="12" t="s">
        <v>206</v>
      </c>
      <c r="E311" s="13">
        <v>101224</v>
      </c>
      <c r="F311" s="14">
        <v>7.8799999999999995E-2</v>
      </c>
    </row>
    <row r="312" spans="2:6" x14ac:dyDescent="0.25">
      <c r="B312" s="9">
        <v>308</v>
      </c>
      <c r="C312" s="9" t="s">
        <v>193</v>
      </c>
      <c r="D312" s="9" t="s">
        <v>261</v>
      </c>
      <c r="E312" s="10">
        <v>101113</v>
      </c>
      <c r="F312" s="11">
        <v>0.1177</v>
      </c>
    </row>
    <row r="313" spans="2:6" x14ac:dyDescent="0.25">
      <c r="B313" s="12">
        <v>309</v>
      </c>
      <c r="C313" s="12" t="s">
        <v>199</v>
      </c>
      <c r="D313" s="12" t="s">
        <v>224</v>
      </c>
      <c r="E313" s="13">
        <v>100800</v>
      </c>
      <c r="F313" s="14">
        <v>4.1399999999999999E-2</v>
      </c>
    </row>
    <row r="314" spans="2:6" x14ac:dyDescent="0.25">
      <c r="B314" s="9">
        <v>310</v>
      </c>
      <c r="C314" s="9" t="s">
        <v>200</v>
      </c>
      <c r="D314" s="9" t="s">
        <v>250</v>
      </c>
      <c r="E314" s="10">
        <v>100693</v>
      </c>
      <c r="F314" s="11">
        <v>7.3000000000000001E-3</v>
      </c>
    </row>
    <row r="315" spans="2:6" x14ac:dyDescent="0.25">
      <c r="B315" s="12">
        <v>311</v>
      </c>
      <c r="C315" s="12" t="s">
        <v>201</v>
      </c>
      <c r="D315" s="12" t="s">
        <v>250</v>
      </c>
      <c r="E315" s="13">
        <v>100450</v>
      </c>
      <c r="F315" s="14">
        <v>8.6999999999999994E-3</v>
      </c>
    </row>
    <row r="316" spans="2:6" x14ac:dyDescent="0.25">
      <c r="B316" s="9">
        <v>312</v>
      </c>
      <c r="C316" s="9" t="s">
        <v>323</v>
      </c>
      <c r="D316" s="9" t="s">
        <v>208</v>
      </c>
      <c r="E316" s="10">
        <v>100215</v>
      </c>
      <c r="F316" s="11">
        <v>7.5300000000000006E-2</v>
      </c>
    </row>
    <row r="317" spans="2:6" x14ac:dyDescent="0.25">
      <c r="B317" s="12">
        <v>313</v>
      </c>
      <c r="C317" s="12" t="s">
        <v>194</v>
      </c>
      <c r="D317" s="12" t="s">
        <v>233</v>
      </c>
      <c r="E317" s="13">
        <v>100164</v>
      </c>
      <c r="F317" s="14">
        <v>9.4999999999999998E-3</v>
      </c>
    </row>
    <row r="318" spans="2:6" x14ac:dyDescent="0.25">
      <c r="B318" s="9">
        <v>314</v>
      </c>
      <c r="C318" s="9" t="s">
        <v>195</v>
      </c>
      <c r="D318" s="9" t="s">
        <v>206</v>
      </c>
      <c r="E318" s="10">
        <v>100154</v>
      </c>
      <c r="F318" s="11">
        <v>8.3599999999999994E-2</v>
      </c>
    </row>
    <row r="325" spans="2:2" x14ac:dyDescent="0.25">
      <c r="B325" t="s">
        <v>324</v>
      </c>
    </row>
  </sheetData>
  <dataValidations count="1">
    <dataValidation type="list" allowBlank="1" showInputMessage="1" showErrorMessage="1" sqref="J4" xr:uid="{BFAD73F7-958A-4367-BE1F-1089883E8326}">
      <formula1>_xlfn.ANCHORARRAY($P$5)</formula1>
    </dataValidation>
  </dataValidations>
  <pageMargins left="0.7" right="0.7" top="0.75" bottom="0.75" header="0.3" footer="0.3"/>
  <pageSetup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2020-01-11T19:24:48Z</dcterms:created>
  <dcterms:modified xsi:type="dcterms:W3CDTF">2020-02-26T18:55:31Z</dcterms:modified>
</cp:coreProperties>
</file>