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4400" tabRatio="500"/>
  </bookViews>
  <sheets>
    <sheet name="Sheet1" sheetId="1" r:id="rId1"/>
    <sheet name="Sheet2" sheetId="2" r:id="rId2"/>
  </sheets>
  <definedNames>
    <definedName name="commission_table">Sheet1!$G$6:$H$11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6" i="1"/>
  <c r="E6" i="1"/>
</calcChain>
</file>

<file path=xl/sharedStrings.xml><?xml version="1.0" encoding="utf-8"?>
<sst xmlns="http://schemas.openxmlformats.org/spreadsheetml/2006/main" count="16" uniqueCount="14">
  <si>
    <t>Sales</t>
  </si>
  <si>
    <t>Comm %</t>
  </si>
  <si>
    <t>Name</t>
  </si>
  <si>
    <t>Tanaka</t>
  </si>
  <si>
    <t>Joyce</t>
  </si>
  <si>
    <t>King</t>
  </si>
  <si>
    <t>Chung</t>
  </si>
  <si>
    <t>Richards</t>
  </si>
  <si>
    <t>Applebee</t>
  </si>
  <si>
    <t>Crawford</t>
  </si>
  <si>
    <t>Bueller</t>
  </si>
  <si>
    <t>MacDonald</t>
  </si>
  <si>
    <t>VLOOKUP to calculate commission with approximate match</t>
  </si>
  <si>
    <t>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</si>
</sst>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9" fontId="0" fillId="0" borderId="1" xfId="0" applyNumberFormat="1" applyBorder="1"/>
    <xf numFmtId="0" fontId="0" fillId="2" borderId="1" xfId="0" applyFill="1" applyBorder="1"/>
    <xf numFmtId="9" fontId="0" fillId="0" borderId="1" xfId="2" applyFont="1" applyFill="1" applyBorder="1"/>
    <xf numFmtId="0" fontId="2" fillId="0" borderId="0" xfId="0" applyFont="1"/>
  </cellXfs>
  <cellStyles count="1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showGridLines="0" tabSelected="1" zoomScale="125" zoomScaleNormal="125" zoomScalePageLayoutView="125" workbookViewId="0">
      <selection activeCell="G13" sqref="G13"/>
    </sheetView>
  </sheetViews>
  <sheetFormatPr defaultColWidth="11" defaultRowHeight="15.75" x14ac:dyDescent="0.25"/>
  <cols>
    <col min="1" max="1" width="6" customWidth="1"/>
    <col min="3" max="3" width="12.5" bestFit="1" customWidth="1"/>
    <col min="5" max="5" width="11.5" bestFit="1" customWidth="1"/>
  </cols>
  <sheetData>
    <row r="3" spans="2:8" x14ac:dyDescent="0.25">
      <c r="B3" s="6" t="s">
        <v>12</v>
      </c>
    </row>
    <row r="5" spans="2:8" x14ac:dyDescent="0.25">
      <c r="B5" s="4" t="s">
        <v>2</v>
      </c>
      <c r="C5" s="4" t="s">
        <v>0</v>
      </c>
      <c r="D5" s="4" t="s">
        <v>1</v>
      </c>
      <c r="E5" s="4" t="s">
        <v>13</v>
      </c>
      <c r="G5" s="4" t="s">
        <v>0</v>
      </c>
      <c r="H5" s="4" t="s">
        <v>1</v>
      </c>
    </row>
    <row r="6" spans="2:8" x14ac:dyDescent="0.25">
      <c r="B6" s="1" t="s">
        <v>8</v>
      </c>
      <c r="C6" s="2">
        <v>171900</v>
      </c>
      <c r="D6" s="5">
        <f t="shared" ref="D6:D14" si="0">VLOOKUP(C6,commission_table,2,TRUE)</f>
        <v>0.06</v>
      </c>
      <c r="E6" s="2">
        <f>C6*D6</f>
        <v>10314</v>
      </c>
      <c r="G6" s="2">
        <v>50000</v>
      </c>
      <c r="H6" s="3">
        <v>0.03</v>
      </c>
    </row>
    <row r="7" spans="2:8" x14ac:dyDescent="0.25">
      <c r="B7" s="1" t="s">
        <v>10</v>
      </c>
      <c r="C7" s="2">
        <v>93500</v>
      </c>
      <c r="D7" s="5">
        <f t="shared" si="0"/>
        <v>0.04</v>
      </c>
      <c r="E7" s="2">
        <f t="shared" ref="E7:E14" si="1">C7*D7</f>
        <v>3740</v>
      </c>
      <c r="G7" s="2">
        <v>75000</v>
      </c>
      <c r="H7" s="3">
        <v>0.04</v>
      </c>
    </row>
    <row r="8" spans="2:8" x14ac:dyDescent="0.25">
      <c r="B8" s="1" t="s">
        <v>6</v>
      </c>
      <c r="C8" s="2">
        <v>151200</v>
      </c>
      <c r="D8" s="5">
        <f t="shared" si="0"/>
        <v>0.06</v>
      </c>
      <c r="E8" s="2">
        <f t="shared" si="1"/>
        <v>9072</v>
      </c>
      <c r="G8" s="2">
        <v>100000</v>
      </c>
      <c r="H8" s="3">
        <v>0.05</v>
      </c>
    </row>
    <row r="9" spans="2:8" x14ac:dyDescent="0.25">
      <c r="B9" s="1" t="s">
        <v>9</v>
      </c>
      <c r="C9" s="2">
        <v>119850</v>
      </c>
      <c r="D9" s="5">
        <f t="shared" si="0"/>
        <v>0.05</v>
      </c>
      <c r="E9" s="2">
        <f t="shared" si="1"/>
        <v>5992.5</v>
      </c>
      <c r="G9" s="2">
        <v>125000</v>
      </c>
      <c r="H9" s="3">
        <v>0.06</v>
      </c>
    </row>
    <row r="10" spans="2:8" x14ac:dyDescent="0.25">
      <c r="B10" s="1" t="s">
        <v>4</v>
      </c>
      <c r="C10" s="2">
        <v>89450</v>
      </c>
      <c r="D10" s="5">
        <f t="shared" si="0"/>
        <v>0.04</v>
      </c>
      <c r="E10" s="2">
        <f t="shared" si="1"/>
        <v>3578</v>
      </c>
      <c r="G10" s="2">
        <v>175000</v>
      </c>
      <c r="H10" s="3">
        <v>0.08</v>
      </c>
    </row>
    <row r="11" spans="2:8" x14ac:dyDescent="0.25">
      <c r="B11" s="1" t="s">
        <v>5</v>
      </c>
      <c r="C11" s="2">
        <v>124500</v>
      </c>
      <c r="D11" s="5">
        <f t="shared" si="0"/>
        <v>0.05</v>
      </c>
      <c r="E11" s="2">
        <f t="shared" si="1"/>
        <v>6225</v>
      </c>
      <c r="G11" s="2">
        <v>200000</v>
      </c>
      <c r="H11" s="3">
        <v>0.09</v>
      </c>
    </row>
    <row r="12" spans="2:8" x14ac:dyDescent="0.25">
      <c r="B12" s="1" t="s">
        <v>11</v>
      </c>
      <c r="C12" s="2">
        <v>131100</v>
      </c>
      <c r="D12" s="5">
        <f t="shared" si="0"/>
        <v>0.06</v>
      </c>
      <c r="E12" s="2">
        <f t="shared" si="1"/>
        <v>7866</v>
      </c>
    </row>
    <row r="13" spans="2:8" x14ac:dyDescent="0.25">
      <c r="B13" s="1" t="s">
        <v>7</v>
      </c>
      <c r="C13" s="2">
        <v>55300</v>
      </c>
      <c r="D13" s="5">
        <f t="shared" si="0"/>
        <v>0.03</v>
      </c>
      <c r="E13" s="2">
        <f t="shared" si="1"/>
        <v>1659</v>
      </c>
    </row>
    <row r="14" spans="2:8" x14ac:dyDescent="0.25">
      <c r="B14" s="1" t="s">
        <v>3</v>
      </c>
      <c r="C14" s="2">
        <v>201500</v>
      </c>
      <c r="D14" s="5">
        <f t="shared" si="0"/>
        <v>0.09</v>
      </c>
      <c r="E14" s="2">
        <f t="shared" si="1"/>
        <v>18135</v>
      </c>
    </row>
  </sheetData>
  <sortState ref="G6:H11">
    <sortCondition ref="G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5" zoomScaleNormal="125" zoomScalePageLayoutView="125" workbookViewId="0"/>
  </sheetViews>
  <sheetFormatPr defaultColWidth="11" defaultRowHeight="15.75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commission_table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2014-12-02T02:49:01Z</dcterms:modified>
</cp:coreProperties>
</file>