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70" windowHeight="8850" tabRatio="630"/>
  </bookViews>
  <sheets>
    <sheet name="Basics" sheetId="11" r:id="rId1"/>
    <sheet name="Fixed" sheetId="1" r:id="rId2"/>
    <sheet name="Variable 1" sheetId="2" r:id="rId3"/>
    <sheet name="Variable 2" sheetId="4" r:id="rId4"/>
    <sheet name="Function" sheetId="6" r:id="rId5"/>
    <sheet name="Duplicates" sheetId="8" r:id="rId6"/>
    <sheet name="Row - dates" sheetId="9" r:id="rId7"/>
    <sheet name="Row - variance" sheetId="10" r:id="rId8"/>
    <sheet name="Row - shaded" sheetId="12" r:id="rId9"/>
  </sheets>
  <definedNames>
    <definedName name="_xlnm._FilterDatabase" localSheetId="6" hidden="1">'Row - dates'!$B$4:$F$1004</definedName>
    <definedName name="n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0" l="1"/>
  <c r="F16" i="10" s="1"/>
  <c r="E17" i="10"/>
  <c r="F17" i="10" s="1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39" i="9"/>
  <c r="E440" i="9"/>
  <c r="E441" i="9"/>
  <c r="E442" i="9"/>
  <c r="E443" i="9"/>
  <c r="E444" i="9"/>
  <c r="E445" i="9"/>
  <c r="E446" i="9"/>
  <c r="E447" i="9"/>
  <c r="E448" i="9"/>
  <c r="E449" i="9"/>
  <c r="E450" i="9"/>
  <c r="E451" i="9"/>
  <c r="E452" i="9"/>
  <c r="E453" i="9"/>
  <c r="E454" i="9"/>
  <c r="E455" i="9"/>
  <c r="E456" i="9"/>
  <c r="E457" i="9"/>
  <c r="E458" i="9"/>
  <c r="E459" i="9"/>
  <c r="E460" i="9"/>
  <c r="E461" i="9"/>
  <c r="E462" i="9"/>
  <c r="E463" i="9"/>
  <c r="E464" i="9"/>
  <c r="E465" i="9"/>
  <c r="E466" i="9"/>
  <c r="E467" i="9"/>
  <c r="E468" i="9"/>
  <c r="E469" i="9"/>
  <c r="E470" i="9"/>
  <c r="E471" i="9"/>
  <c r="E472" i="9"/>
  <c r="E473" i="9"/>
  <c r="E474" i="9"/>
  <c r="E475" i="9"/>
  <c r="E476" i="9"/>
  <c r="E477" i="9"/>
  <c r="E478" i="9"/>
  <c r="E479" i="9"/>
  <c r="E480" i="9"/>
  <c r="E481" i="9"/>
  <c r="E482" i="9"/>
  <c r="E483" i="9"/>
  <c r="E484" i="9"/>
  <c r="E485" i="9"/>
  <c r="E486" i="9"/>
  <c r="E487" i="9"/>
  <c r="E488" i="9"/>
  <c r="E489" i="9"/>
  <c r="E490" i="9"/>
  <c r="E491" i="9"/>
  <c r="E492" i="9"/>
  <c r="E493" i="9"/>
  <c r="E494" i="9"/>
  <c r="E495" i="9"/>
  <c r="E496" i="9"/>
  <c r="E497" i="9"/>
  <c r="E498" i="9"/>
  <c r="E499" i="9"/>
  <c r="E500" i="9"/>
  <c r="E501" i="9"/>
  <c r="E502" i="9"/>
  <c r="E503" i="9"/>
  <c r="E504" i="9"/>
  <c r="E505" i="9"/>
  <c r="E506" i="9"/>
  <c r="E507" i="9"/>
  <c r="E508" i="9"/>
  <c r="E509" i="9"/>
  <c r="E510" i="9"/>
  <c r="E511" i="9"/>
  <c r="E512" i="9"/>
  <c r="E513" i="9"/>
  <c r="E514" i="9"/>
  <c r="E515" i="9"/>
  <c r="E516" i="9"/>
  <c r="E517" i="9"/>
  <c r="E518" i="9"/>
  <c r="E519" i="9"/>
  <c r="E520" i="9"/>
  <c r="E521" i="9"/>
  <c r="E522" i="9"/>
  <c r="E523" i="9"/>
  <c r="E524" i="9"/>
  <c r="E525" i="9"/>
  <c r="E526" i="9"/>
  <c r="E527" i="9"/>
  <c r="E528" i="9"/>
  <c r="E529" i="9"/>
  <c r="E530" i="9"/>
  <c r="E531" i="9"/>
  <c r="E532" i="9"/>
  <c r="E533" i="9"/>
  <c r="E534" i="9"/>
  <c r="E535" i="9"/>
  <c r="E536" i="9"/>
  <c r="E537" i="9"/>
  <c r="E538" i="9"/>
  <c r="E539" i="9"/>
  <c r="E540" i="9"/>
  <c r="E541" i="9"/>
  <c r="E542" i="9"/>
  <c r="E543" i="9"/>
  <c r="E544" i="9"/>
  <c r="E545" i="9"/>
  <c r="E546" i="9"/>
  <c r="E547" i="9"/>
  <c r="E548" i="9"/>
  <c r="E549" i="9"/>
  <c r="E550" i="9"/>
  <c r="E551" i="9"/>
  <c r="E552" i="9"/>
  <c r="E553" i="9"/>
  <c r="E554" i="9"/>
  <c r="E555" i="9"/>
  <c r="E556" i="9"/>
  <c r="E557" i="9"/>
  <c r="E558" i="9"/>
  <c r="E559" i="9"/>
  <c r="E560" i="9"/>
  <c r="E561" i="9"/>
  <c r="E562" i="9"/>
  <c r="E563" i="9"/>
  <c r="E564" i="9"/>
  <c r="E565" i="9"/>
  <c r="E566" i="9"/>
  <c r="E567" i="9"/>
  <c r="E568" i="9"/>
  <c r="E569" i="9"/>
  <c r="E570" i="9"/>
  <c r="E571" i="9"/>
  <c r="E572" i="9"/>
  <c r="E573" i="9"/>
  <c r="E574" i="9"/>
  <c r="E575" i="9"/>
  <c r="E576" i="9"/>
  <c r="E577" i="9"/>
  <c r="E578" i="9"/>
  <c r="E579" i="9"/>
  <c r="E580" i="9"/>
  <c r="E581" i="9"/>
  <c r="E582" i="9"/>
  <c r="E583" i="9"/>
  <c r="E584" i="9"/>
  <c r="E585" i="9"/>
  <c r="E586" i="9"/>
  <c r="E587" i="9"/>
  <c r="E588" i="9"/>
  <c r="E589" i="9"/>
  <c r="E590" i="9"/>
  <c r="E591" i="9"/>
  <c r="E592" i="9"/>
  <c r="E593" i="9"/>
  <c r="E594" i="9"/>
  <c r="E595" i="9"/>
  <c r="E596" i="9"/>
  <c r="E597" i="9"/>
  <c r="E598" i="9"/>
  <c r="E599" i="9"/>
  <c r="E600" i="9"/>
  <c r="E601" i="9"/>
  <c r="E602" i="9"/>
  <c r="E603" i="9"/>
  <c r="E604" i="9"/>
  <c r="E605" i="9"/>
  <c r="E606" i="9"/>
  <c r="E607" i="9"/>
  <c r="E608" i="9"/>
  <c r="E609" i="9"/>
  <c r="E610" i="9"/>
  <c r="E611" i="9"/>
  <c r="E612" i="9"/>
  <c r="E613" i="9"/>
  <c r="E614" i="9"/>
  <c r="E615" i="9"/>
  <c r="E616" i="9"/>
  <c r="E617" i="9"/>
  <c r="E618" i="9"/>
  <c r="E619" i="9"/>
  <c r="E620" i="9"/>
  <c r="E621" i="9"/>
  <c r="E622" i="9"/>
  <c r="E623" i="9"/>
  <c r="E624" i="9"/>
  <c r="E625" i="9"/>
  <c r="E626" i="9"/>
  <c r="E627" i="9"/>
  <c r="E628" i="9"/>
  <c r="E629" i="9"/>
  <c r="E630" i="9"/>
  <c r="E631" i="9"/>
  <c r="E632" i="9"/>
  <c r="E633" i="9"/>
  <c r="E634" i="9"/>
  <c r="E635" i="9"/>
  <c r="E636" i="9"/>
  <c r="E637" i="9"/>
  <c r="E638" i="9"/>
  <c r="E639" i="9"/>
  <c r="E640" i="9"/>
  <c r="E641" i="9"/>
  <c r="E642" i="9"/>
  <c r="E643" i="9"/>
  <c r="E644" i="9"/>
  <c r="E645" i="9"/>
  <c r="E646" i="9"/>
  <c r="E647" i="9"/>
  <c r="E648" i="9"/>
  <c r="E649" i="9"/>
  <c r="E650" i="9"/>
  <c r="E651" i="9"/>
  <c r="E652" i="9"/>
  <c r="E653" i="9"/>
  <c r="E654" i="9"/>
  <c r="E655" i="9"/>
  <c r="E656" i="9"/>
  <c r="E657" i="9"/>
  <c r="E658" i="9"/>
  <c r="E659" i="9"/>
  <c r="E660" i="9"/>
  <c r="E661" i="9"/>
  <c r="E662" i="9"/>
  <c r="E663" i="9"/>
  <c r="E664" i="9"/>
  <c r="E665" i="9"/>
  <c r="E666" i="9"/>
  <c r="E667" i="9"/>
  <c r="E668" i="9"/>
  <c r="E669" i="9"/>
  <c r="E670" i="9"/>
  <c r="E671" i="9"/>
  <c r="E672" i="9"/>
  <c r="E673" i="9"/>
  <c r="E674" i="9"/>
  <c r="E675" i="9"/>
  <c r="E676" i="9"/>
  <c r="E677" i="9"/>
  <c r="E678" i="9"/>
  <c r="E679" i="9"/>
  <c r="E680" i="9"/>
  <c r="E681" i="9"/>
  <c r="E682" i="9"/>
  <c r="E683" i="9"/>
  <c r="E684" i="9"/>
  <c r="E685" i="9"/>
  <c r="E686" i="9"/>
  <c r="E687" i="9"/>
  <c r="E688" i="9"/>
  <c r="E689" i="9"/>
  <c r="E690" i="9"/>
  <c r="E691" i="9"/>
  <c r="E692" i="9"/>
  <c r="E693" i="9"/>
  <c r="E694" i="9"/>
  <c r="E695" i="9"/>
  <c r="E696" i="9"/>
  <c r="E697" i="9"/>
  <c r="E698" i="9"/>
  <c r="E699" i="9"/>
  <c r="E700" i="9"/>
  <c r="E701" i="9"/>
  <c r="E702" i="9"/>
  <c r="E703" i="9"/>
  <c r="E704" i="9"/>
  <c r="E705" i="9"/>
  <c r="E706" i="9"/>
  <c r="E707" i="9"/>
  <c r="E708" i="9"/>
  <c r="E709" i="9"/>
  <c r="E710" i="9"/>
  <c r="E711" i="9"/>
  <c r="E712" i="9"/>
  <c r="E713" i="9"/>
  <c r="E714" i="9"/>
  <c r="E715" i="9"/>
  <c r="E716" i="9"/>
  <c r="E717" i="9"/>
  <c r="E718" i="9"/>
  <c r="E719" i="9"/>
  <c r="E720" i="9"/>
  <c r="E721" i="9"/>
  <c r="E722" i="9"/>
  <c r="E723" i="9"/>
  <c r="E724" i="9"/>
  <c r="E725" i="9"/>
  <c r="E726" i="9"/>
  <c r="E727" i="9"/>
  <c r="E728" i="9"/>
  <c r="E729" i="9"/>
  <c r="E730" i="9"/>
  <c r="E731" i="9"/>
  <c r="E732" i="9"/>
  <c r="E733" i="9"/>
  <c r="E734" i="9"/>
  <c r="E735" i="9"/>
  <c r="E736" i="9"/>
  <c r="E737" i="9"/>
  <c r="E738" i="9"/>
  <c r="E739" i="9"/>
  <c r="E740" i="9"/>
  <c r="E741" i="9"/>
  <c r="E742" i="9"/>
  <c r="E743" i="9"/>
  <c r="E744" i="9"/>
  <c r="E745" i="9"/>
  <c r="E746" i="9"/>
  <c r="E747" i="9"/>
  <c r="E748" i="9"/>
  <c r="E749" i="9"/>
  <c r="E750" i="9"/>
  <c r="E751" i="9"/>
  <c r="E752" i="9"/>
  <c r="E753" i="9"/>
  <c r="E754" i="9"/>
  <c r="E755" i="9"/>
  <c r="E756" i="9"/>
  <c r="E757" i="9"/>
  <c r="E758" i="9"/>
  <c r="E759" i="9"/>
  <c r="E760" i="9"/>
  <c r="E761" i="9"/>
  <c r="E762" i="9"/>
  <c r="E763" i="9"/>
  <c r="E764" i="9"/>
  <c r="E765" i="9"/>
  <c r="E766" i="9"/>
  <c r="E767" i="9"/>
  <c r="E768" i="9"/>
  <c r="E769" i="9"/>
  <c r="E770" i="9"/>
  <c r="E771" i="9"/>
  <c r="E772" i="9"/>
  <c r="E773" i="9"/>
  <c r="E774" i="9"/>
  <c r="E775" i="9"/>
  <c r="E776" i="9"/>
  <c r="E777" i="9"/>
  <c r="E778" i="9"/>
  <c r="E779" i="9"/>
  <c r="E780" i="9"/>
  <c r="E781" i="9"/>
  <c r="E782" i="9"/>
  <c r="E783" i="9"/>
  <c r="E784" i="9"/>
  <c r="E785" i="9"/>
  <c r="E786" i="9"/>
  <c r="E787" i="9"/>
  <c r="E788" i="9"/>
  <c r="E789" i="9"/>
  <c r="E790" i="9"/>
  <c r="E791" i="9"/>
  <c r="E792" i="9"/>
  <c r="E793" i="9"/>
  <c r="E794" i="9"/>
  <c r="E795" i="9"/>
  <c r="E796" i="9"/>
  <c r="E797" i="9"/>
  <c r="E798" i="9"/>
  <c r="E799" i="9"/>
  <c r="E800" i="9"/>
  <c r="E801" i="9"/>
  <c r="E802" i="9"/>
  <c r="E803" i="9"/>
  <c r="E804" i="9"/>
  <c r="E805" i="9"/>
  <c r="E806" i="9"/>
  <c r="E807" i="9"/>
  <c r="E808" i="9"/>
  <c r="E809" i="9"/>
  <c r="E810" i="9"/>
  <c r="E811" i="9"/>
  <c r="E812" i="9"/>
  <c r="E813" i="9"/>
  <c r="E814" i="9"/>
  <c r="E815" i="9"/>
  <c r="E816" i="9"/>
  <c r="E817" i="9"/>
  <c r="E818" i="9"/>
  <c r="E819" i="9"/>
  <c r="E820" i="9"/>
  <c r="E821" i="9"/>
  <c r="E822" i="9"/>
  <c r="E823" i="9"/>
  <c r="E824" i="9"/>
  <c r="E825" i="9"/>
  <c r="E826" i="9"/>
  <c r="E827" i="9"/>
  <c r="E828" i="9"/>
  <c r="E829" i="9"/>
  <c r="E830" i="9"/>
  <c r="E831" i="9"/>
  <c r="E832" i="9"/>
  <c r="E833" i="9"/>
  <c r="E834" i="9"/>
  <c r="E835" i="9"/>
  <c r="E836" i="9"/>
  <c r="E837" i="9"/>
  <c r="E838" i="9"/>
  <c r="E839" i="9"/>
  <c r="E840" i="9"/>
  <c r="E841" i="9"/>
  <c r="E842" i="9"/>
  <c r="E843" i="9"/>
  <c r="E844" i="9"/>
  <c r="E845" i="9"/>
  <c r="E846" i="9"/>
  <c r="E847" i="9"/>
  <c r="E848" i="9"/>
  <c r="E849" i="9"/>
  <c r="E850" i="9"/>
  <c r="E851" i="9"/>
  <c r="E852" i="9"/>
  <c r="E853" i="9"/>
  <c r="E854" i="9"/>
  <c r="E855" i="9"/>
  <c r="E856" i="9"/>
  <c r="E857" i="9"/>
  <c r="E858" i="9"/>
  <c r="E859" i="9"/>
  <c r="E860" i="9"/>
  <c r="E861" i="9"/>
  <c r="E862" i="9"/>
  <c r="E863" i="9"/>
  <c r="E864" i="9"/>
  <c r="E865" i="9"/>
  <c r="E866" i="9"/>
  <c r="E867" i="9"/>
  <c r="E868" i="9"/>
  <c r="E869" i="9"/>
  <c r="E870" i="9"/>
  <c r="E871" i="9"/>
  <c r="E872" i="9"/>
  <c r="E873" i="9"/>
  <c r="E874" i="9"/>
  <c r="E875" i="9"/>
  <c r="E876" i="9"/>
  <c r="E877" i="9"/>
  <c r="E878" i="9"/>
  <c r="E879" i="9"/>
  <c r="E880" i="9"/>
  <c r="E881" i="9"/>
  <c r="E882" i="9"/>
  <c r="E883" i="9"/>
  <c r="E884" i="9"/>
  <c r="E885" i="9"/>
  <c r="E886" i="9"/>
  <c r="E887" i="9"/>
  <c r="E888" i="9"/>
  <c r="E889" i="9"/>
  <c r="E890" i="9"/>
  <c r="E891" i="9"/>
  <c r="E892" i="9"/>
  <c r="E893" i="9"/>
  <c r="E894" i="9"/>
  <c r="E895" i="9"/>
  <c r="E896" i="9"/>
  <c r="E897" i="9"/>
  <c r="E898" i="9"/>
  <c r="E899" i="9"/>
  <c r="E900" i="9"/>
  <c r="E901" i="9"/>
  <c r="E902" i="9"/>
  <c r="E903" i="9"/>
  <c r="E904" i="9"/>
  <c r="E905" i="9"/>
  <c r="E906" i="9"/>
  <c r="E907" i="9"/>
  <c r="E908" i="9"/>
  <c r="E909" i="9"/>
  <c r="E910" i="9"/>
  <c r="E911" i="9"/>
  <c r="E912" i="9"/>
  <c r="E913" i="9"/>
  <c r="E914" i="9"/>
  <c r="E915" i="9"/>
  <c r="E916" i="9"/>
  <c r="E917" i="9"/>
  <c r="E918" i="9"/>
  <c r="E919" i="9"/>
  <c r="E920" i="9"/>
  <c r="E921" i="9"/>
  <c r="E922" i="9"/>
  <c r="E923" i="9"/>
  <c r="E924" i="9"/>
  <c r="E925" i="9"/>
  <c r="E926" i="9"/>
  <c r="E927" i="9"/>
  <c r="E928" i="9"/>
  <c r="E929" i="9"/>
  <c r="E930" i="9"/>
  <c r="E931" i="9"/>
  <c r="E932" i="9"/>
  <c r="E933" i="9"/>
  <c r="E934" i="9"/>
  <c r="E935" i="9"/>
  <c r="E936" i="9"/>
  <c r="E937" i="9"/>
  <c r="E938" i="9"/>
  <c r="E939" i="9"/>
  <c r="E940" i="9"/>
  <c r="E941" i="9"/>
  <c r="E942" i="9"/>
  <c r="E943" i="9"/>
  <c r="E944" i="9"/>
  <c r="E945" i="9"/>
  <c r="E946" i="9"/>
  <c r="E947" i="9"/>
  <c r="E948" i="9"/>
  <c r="E949" i="9"/>
  <c r="E950" i="9"/>
  <c r="E951" i="9"/>
  <c r="E952" i="9"/>
  <c r="E953" i="9"/>
  <c r="E954" i="9"/>
  <c r="E955" i="9"/>
  <c r="E956" i="9"/>
  <c r="E957" i="9"/>
  <c r="E958" i="9"/>
  <c r="E959" i="9"/>
  <c r="E960" i="9"/>
  <c r="E961" i="9"/>
  <c r="E962" i="9"/>
  <c r="E963" i="9"/>
  <c r="E964" i="9"/>
  <c r="E965" i="9"/>
  <c r="E966" i="9"/>
  <c r="E967" i="9"/>
  <c r="E968" i="9"/>
  <c r="E969" i="9"/>
  <c r="E970" i="9"/>
  <c r="E971" i="9"/>
  <c r="E972" i="9"/>
  <c r="E973" i="9"/>
  <c r="E974" i="9"/>
  <c r="E975" i="9"/>
  <c r="E976" i="9"/>
  <c r="E977" i="9"/>
  <c r="E978" i="9"/>
  <c r="E979" i="9"/>
  <c r="E980" i="9"/>
  <c r="E981" i="9"/>
  <c r="E982" i="9"/>
  <c r="E983" i="9"/>
  <c r="E984" i="9"/>
  <c r="E985" i="9"/>
  <c r="E986" i="9"/>
  <c r="E987" i="9"/>
  <c r="E988" i="9"/>
  <c r="E989" i="9"/>
  <c r="E990" i="9"/>
  <c r="E991" i="9"/>
  <c r="E992" i="9"/>
  <c r="E993" i="9"/>
  <c r="E994" i="9"/>
  <c r="E995" i="9"/>
  <c r="E996" i="9"/>
  <c r="E997" i="9"/>
  <c r="E998" i="9"/>
  <c r="E999" i="9"/>
  <c r="E1000" i="9"/>
  <c r="E1001" i="9"/>
  <c r="E1002" i="9"/>
  <c r="E1003" i="9"/>
  <c r="E1004" i="9"/>
  <c r="E5" i="9"/>
  <c r="E13" i="10" l="1"/>
  <c r="F13" i="10"/>
  <c r="E6" i="10"/>
  <c r="F6" i="10" s="1"/>
  <c r="E7" i="10"/>
  <c r="F7" i="10" s="1"/>
  <c r="E8" i="10"/>
  <c r="F8" i="10" s="1"/>
  <c r="E9" i="10"/>
  <c r="F9" i="10" s="1"/>
  <c r="E10" i="10"/>
  <c r="F10" i="10" s="1"/>
  <c r="E11" i="10"/>
  <c r="F11" i="10" s="1"/>
  <c r="E12" i="10"/>
  <c r="F12" i="10" s="1"/>
  <c r="E14" i="10"/>
  <c r="F14" i="10" s="1"/>
  <c r="E15" i="10"/>
  <c r="F15" i="10" s="1"/>
  <c r="E5" i="10"/>
  <c r="F5" i="10" s="1"/>
</calcChain>
</file>

<file path=xl/sharedStrings.xml><?xml version="1.0" encoding="utf-8"?>
<sst xmlns="http://schemas.openxmlformats.org/spreadsheetml/2006/main" count="2180" uniqueCount="1367">
  <si>
    <t>dummy</t>
  </si>
  <si>
    <t>Greater than 700</t>
  </si>
  <si>
    <t>Greater than input</t>
  </si>
  <si>
    <t>Between two inputs</t>
  </si>
  <si>
    <t>Values are ODD</t>
  </si>
  <si>
    <t xml:space="preserve">Highlight values that appear at least: </t>
  </si>
  <si>
    <t xml:space="preserve"> times</t>
  </si>
  <si>
    <t>Ayumi</t>
  </si>
  <si>
    <t>Ed</t>
  </si>
  <si>
    <t>Adam</t>
  </si>
  <si>
    <t>Hannah</t>
  </si>
  <si>
    <t>Dante</t>
  </si>
  <si>
    <t>Dustin</t>
  </si>
  <si>
    <t>Cat</t>
  </si>
  <si>
    <t>Cesar</t>
  </si>
  <si>
    <t>Danny</t>
  </si>
  <si>
    <t>Chris</t>
  </si>
  <si>
    <t>Duane</t>
  </si>
  <si>
    <t>Darko</t>
  </si>
  <si>
    <t>Darren</t>
  </si>
  <si>
    <t>Charley</t>
  </si>
  <si>
    <t>Douglas</t>
  </si>
  <si>
    <t>Hana</t>
  </si>
  <si>
    <t>Asela</t>
  </si>
  <si>
    <t>Ayako</t>
  </si>
  <si>
    <t>Aaron</t>
  </si>
  <si>
    <t>Dwayne</t>
  </si>
  <si>
    <t>Arthur</t>
  </si>
  <si>
    <t>Dave</t>
  </si>
  <si>
    <t>Ahmad</t>
  </si>
  <si>
    <t>Blair</t>
  </si>
  <si>
    <t>Duan</t>
  </si>
  <si>
    <t>Abby</t>
  </si>
  <si>
    <t>Edgar</t>
  </si>
  <si>
    <t>Doug</t>
  </si>
  <si>
    <t>Ann</t>
  </si>
  <si>
    <t>Hailey</t>
  </si>
  <si>
    <t>Certification expiration</t>
  </si>
  <si>
    <t>First</t>
  </si>
  <si>
    <t>Last</t>
  </si>
  <si>
    <t>Certified</t>
  </si>
  <si>
    <t>Expires</t>
  </si>
  <si>
    <t>Days left</t>
  </si>
  <si>
    <t>Traci</t>
  </si>
  <si>
    <t>Brown</t>
  </si>
  <si>
    <t>Mary</t>
  </si>
  <si>
    <t>Hannan</t>
  </si>
  <si>
    <t>Linda</t>
  </si>
  <si>
    <t>Thomas</t>
  </si>
  <si>
    <t>Sarah</t>
  </si>
  <si>
    <t>Burton</t>
  </si>
  <si>
    <t>Kevin</t>
  </si>
  <si>
    <t>Grizzle</t>
  </si>
  <si>
    <t>Chad</t>
  </si>
  <si>
    <t>Jackson</t>
  </si>
  <si>
    <t>Alene</t>
  </si>
  <si>
    <t>Helsel</t>
  </si>
  <si>
    <t>Jason</t>
  </si>
  <si>
    <t>Ward</t>
  </si>
  <si>
    <t>Edward</t>
  </si>
  <si>
    <t>Taylor</t>
  </si>
  <si>
    <t>Debbie</t>
  </si>
  <si>
    <t>Copeland</t>
  </si>
  <si>
    <t>Elaine</t>
  </si>
  <si>
    <t>Evatt</t>
  </si>
  <si>
    <t>Robert</t>
  </si>
  <si>
    <t>Williams</t>
  </si>
  <si>
    <t>Rita</t>
  </si>
  <si>
    <t>Helms</t>
  </si>
  <si>
    <t>Richard</t>
  </si>
  <si>
    <t>Hall</t>
  </si>
  <si>
    <t>Mark</t>
  </si>
  <si>
    <t>Kroeger</t>
  </si>
  <si>
    <t>Carolyn</t>
  </si>
  <si>
    <t>Perry</t>
  </si>
  <si>
    <t>Tim</t>
  </si>
  <si>
    <t>More</t>
  </si>
  <si>
    <t>Glenn</t>
  </si>
  <si>
    <t>Riley</t>
  </si>
  <si>
    <t>Rena</t>
  </si>
  <si>
    <t>Schmidt</t>
  </si>
  <si>
    <t>Matt</t>
  </si>
  <si>
    <t>Wolfe</t>
  </si>
  <si>
    <t>Beverly</t>
  </si>
  <si>
    <t>Dunagan</t>
  </si>
  <si>
    <t>Jose</t>
  </si>
  <si>
    <t>Reyna</t>
  </si>
  <si>
    <t>Nathan</t>
  </si>
  <si>
    <t>Brooks</t>
  </si>
  <si>
    <t>Miguel</t>
  </si>
  <si>
    <t>Jack</t>
  </si>
  <si>
    <t>Neil</t>
  </si>
  <si>
    <t>Brandt</t>
  </si>
  <si>
    <t>Jean</t>
  </si>
  <si>
    <t>Simmons</t>
  </si>
  <si>
    <t>Damian</t>
  </si>
  <si>
    <t>Kuhl</t>
  </si>
  <si>
    <t>James</t>
  </si>
  <si>
    <t>Arnold</t>
  </si>
  <si>
    <t>Blaine</t>
  </si>
  <si>
    <t>Ryan</t>
  </si>
  <si>
    <t>William</t>
  </si>
  <si>
    <t>Jeanne</t>
  </si>
  <si>
    <t>Jesse</t>
  </si>
  <si>
    <t>Darlene</t>
  </si>
  <si>
    <t>Benavides</t>
  </si>
  <si>
    <t>Lisa</t>
  </si>
  <si>
    <t>Murray</t>
  </si>
  <si>
    <t>Gary</t>
  </si>
  <si>
    <t>Westervelt</t>
  </si>
  <si>
    <t>Carlos</t>
  </si>
  <si>
    <t>Sosebee</t>
  </si>
  <si>
    <t>Paquette</t>
  </si>
  <si>
    <t>Teresa</t>
  </si>
  <si>
    <t>Scott</t>
  </si>
  <si>
    <t>Michael</t>
  </si>
  <si>
    <t>Coleman</t>
  </si>
  <si>
    <t>George</t>
  </si>
  <si>
    <t>Chen</t>
  </si>
  <si>
    <t>Tamera</t>
  </si>
  <si>
    <t>Meeks</t>
  </si>
  <si>
    <t>Nancy</t>
  </si>
  <si>
    <t>Bennett</t>
  </si>
  <si>
    <t>Shasta</t>
  </si>
  <si>
    <t>Cox</t>
  </si>
  <si>
    <t>Leonard</t>
  </si>
  <si>
    <t>Dorothy</t>
  </si>
  <si>
    <t>Lawrence</t>
  </si>
  <si>
    <t>Delvecchio</t>
  </si>
  <si>
    <t>Griffin</t>
  </si>
  <si>
    <t>Cherry</t>
  </si>
  <si>
    <t>Shelby</t>
  </si>
  <si>
    <t>Honea</t>
  </si>
  <si>
    <t>Marla</t>
  </si>
  <si>
    <t>Rosati</t>
  </si>
  <si>
    <t>Norris</t>
  </si>
  <si>
    <t>Theresa</t>
  </si>
  <si>
    <t>Trueblood</t>
  </si>
  <si>
    <t>Mack</t>
  </si>
  <si>
    <t>Reed</t>
  </si>
  <si>
    <t>Ethel</t>
  </si>
  <si>
    <t>Roy</t>
  </si>
  <si>
    <t>Hildebrandt</t>
  </si>
  <si>
    <t>Jennifer</t>
  </si>
  <si>
    <t>Wolbert</t>
  </si>
  <si>
    <t>Charles</t>
  </si>
  <si>
    <t>Kelly</t>
  </si>
  <si>
    <t>Dolores</t>
  </si>
  <si>
    <t>Wasinger</t>
  </si>
  <si>
    <t>Amanda</t>
  </si>
  <si>
    <t>Geiger</t>
  </si>
  <si>
    <t>Kathy</t>
  </si>
  <si>
    <t>Guy</t>
  </si>
  <si>
    <t>Helen</t>
  </si>
  <si>
    <t>McLaughlin</t>
  </si>
  <si>
    <t>Rachel</t>
  </si>
  <si>
    <t>Foote</t>
  </si>
  <si>
    <t>Ernestine</t>
  </si>
  <si>
    <t>Armstrong</t>
  </si>
  <si>
    <t>Elizabeth</t>
  </si>
  <si>
    <t>Hartsell</t>
  </si>
  <si>
    <t>Leigh</t>
  </si>
  <si>
    <t>Cullen</t>
  </si>
  <si>
    <t>Dawn</t>
  </si>
  <si>
    <t>Wallace</t>
  </si>
  <si>
    <t>Karen</t>
  </si>
  <si>
    <t>Turner</t>
  </si>
  <si>
    <t>Alice</t>
  </si>
  <si>
    <t>Hebert</t>
  </si>
  <si>
    <t>Carina</t>
  </si>
  <si>
    <t>Snyder</t>
  </si>
  <si>
    <t>Tiffany</t>
  </si>
  <si>
    <t>Webb</t>
  </si>
  <si>
    <t>Frederick</t>
  </si>
  <si>
    <t>Norton</t>
  </si>
  <si>
    <t>Florence</t>
  </si>
  <si>
    <t>Andrade</t>
  </si>
  <si>
    <t>Kathleen</t>
  </si>
  <si>
    <t>Dunn</t>
  </si>
  <si>
    <t>Bernard</t>
  </si>
  <si>
    <t>Martin</t>
  </si>
  <si>
    <t>Tatum</t>
  </si>
  <si>
    <t>Cary</t>
  </si>
  <si>
    <t>Daniels</t>
  </si>
  <si>
    <t>Bernice</t>
  </si>
  <si>
    <t>Perez</t>
  </si>
  <si>
    <t>Zelma</t>
  </si>
  <si>
    <t>Yokley</t>
  </si>
  <si>
    <t>Hector</t>
  </si>
  <si>
    <t>Croxton</t>
  </si>
  <si>
    <t>Kelli</t>
  </si>
  <si>
    <t>Shea</t>
  </si>
  <si>
    <t>Miller</t>
  </si>
  <si>
    <t>Ruelas</t>
  </si>
  <si>
    <t>Matthew</t>
  </si>
  <si>
    <t>Malave</t>
  </si>
  <si>
    <t>Maxine</t>
  </si>
  <si>
    <t>Chavez</t>
  </si>
  <si>
    <t>Baker</t>
  </si>
  <si>
    <t>Brandon</t>
  </si>
  <si>
    <t>Song</t>
  </si>
  <si>
    <t>Messerly</t>
  </si>
  <si>
    <t>Gregory</t>
  </si>
  <si>
    <t>Fisher</t>
  </si>
  <si>
    <t>Lillie</t>
  </si>
  <si>
    <t>Willard</t>
  </si>
  <si>
    <t>Juana</t>
  </si>
  <si>
    <t>Troyer</t>
  </si>
  <si>
    <t>Francis</t>
  </si>
  <si>
    <t>Wright</t>
  </si>
  <si>
    <t>Harris</t>
  </si>
  <si>
    <t>Woolsey</t>
  </si>
  <si>
    <t>Barry</t>
  </si>
  <si>
    <t>Healey</t>
  </si>
  <si>
    <t>Arlene</t>
  </si>
  <si>
    <t>Reddick</t>
  </si>
  <si>
    <t>Viola</t>
  </si>
  <si>
    <t>Plaster</t>
  </si>
  <si>
    <t>Maureen</t>
  </si>
  <si>
    <t>Hansen</t>
  </si>
  <si>
    <t>Kristopher</t>
  </si>
  <si>
    <t>Dawson</t>
  </si>
  <si>
    <t>Anna</t>
  </si>
  <si>
    <t>Yaeger</t>
  </si>
  <si>
    <t>Melody</t>
  </si>
  <si>
    <t>Tuohy</t>
  </si>
  <si>
    <t>Ashley</t>
  </si>
  <si>
    <t>Anaya</t>
  </si>
  <si>
    <t>Daniel</t>
  </si>
  <si>
    <t>Dotts</t>
  </si>
  <si>
    <t>Sanders</t>
  </si>
  <si>
    <t>Angela</t>
  </si>
  <si>
    <t>Burns</t>
  </si>
  <si>
    <t>Evelyn</t>
  </si>
  <si>
    <t>Mounts</t>
  </si>
  <si>
    <t>Marilyn</t>
  </si>
  <si>
    <t>Stephens</t>
  </si>
  <si>
    <t>Erica</t>
  </si>
  <si>
    <t>Baisley</t>
  </si>
  <si>
    <t>Sharyn</t>
  </si>
  <si>
    <t>Corriveau</t>
  </si>
  <si>
    <t>Wanda</t>
  </si>
  <si>
    <t>Menard</t>
  </si>
  <si>
    <t>Robinson</t>
  </si>
  <si>
    <t>Orlandi</t>
  </si>
  <si>
    <t>Yeager</t>
  </si>
  <si>
    <t>Mildred</t>
  </si>
  <si>
    <t>Shell</t>
  </si>
  <si>
    <t>Emma</t>
  </si>
  <si>
    <t>Spurlock</t>
  </si>
  <si>
    <t>Lori</t>
  </si>
  <si>
    <t>Bader</t>
  </si>
  <si>
    <t>Marjorie</t>
  </si>
  <si>
    <t>Pope</t>
  </si>
  <si>
    <t>John</t>
  </si>
  <si>
    <t>Moen</t>
  </si>
  <si>
    <t>Annette</t>
  </si>
  <si>
    <t>Bailey</t>
  </si>
  <si>
    <t>Torres</t>
  </si>
  <si>
    <t>Kim</t>
  </si>
  <si>
    <t>McGee</t>
  </si>
  <si>
    <t>Tonette</t>
  </si>
  <si>
    <t>Rodriguez</t>
  </si>
  <si>
    <t>Donna</t>
  </si>
  <si>
    <t>Bechard</t>
  </si>
  <si>
    <t>Lewis</t>
  </si>
  <si>
    <t>Orlando</t>
  </si>
  <si>
    <t>Dianne</t>
  </si>
  <si>
    <t>Braun</t>
  </si>
  <si>
    <t>Forth</t>
  </si>
  <si>
    <t>Joshua</t>
  </si>
  <si>
    <t>Cunningham</t>
  </si>
  <si>
    <t>Cappello</t>
  </si>
  <si>
    <t>Frank</t>
  </si>
  <si>
    <t>Read</t>
  </si>
  <si>
    <t>Lucy</t>
  </si>
  <si>
    <t>Rogers</t>
  </si>
  <si>
    <t>Susan</t>
  </si>
  <si>
    <t>Irwin</t>
  </si>
  <si>
    <t>Ellen</t>
  </si>
  <si>
    <t>Wilson</t>
  </si>
  <si>
    <t>Joanne</t>
  </si>
  <si>
    <t>Howard</t>
  </si>
  <si>
    <t>Sipes</t>
  </si>
  <si>
    <t>King</t>
  </si>
  <si>
    <t>Keller</t>
  </si>
  <si>
    <t>Woolf</t>
  </si>
  <si>
    <t>Angel</t>
  </si>
  <si>
    <t>Aviles</t>
  </si>
  <si>
    <t>Tricia</t>
  </si>
  <si>
    <t>Higgins</t>
  </si>
  <si>
    <t>Lena</t>
  </si>
  <si>
    <t>Ray</t>
  </si>
  <si>
    <t>Weldon</t>
  </si>
  <si>
    <t>Ayala</t>
  </si>
  <si>
    <t>Fernando</t>
  </si>
  <si>
    <t>Woodruff</t>
  </si>
  <si>
    <t>Hillyard</t>
  </si>
  <si>
    <t>Hadden</t>
  </si>
  <si>
    <t>Larry</t>
  </si>
  <si>
    <t>Hain</t>
  </si>
  <si>
    <t>Brackman</t>
  </si>
  <si>
    <t>Billy</t>
  </si>
  <si>
    <t>Obryan</t>
  </si>
  <si>
    <t>Norman</t>
  </si>
  <si>
    <t>Richardson</t>
  </si>
  <si>
    <t>Samuel</t>
  </si>
  <si>
    <t>Trisler</t>
  </si>
  <si>
    <t>Vogel</t>
  </si>
  <si>
    <t>Wendy</t>
  </si>
  <si>
    <t>Strong</t>
  </si>
  <si>
    <t>Harold</t>
  </si>
  <si>
    <t>Branham</t>
  </si>
  <si>
    <t>Peter</t>
  </si>
  <si>
    <t>Rivera</t>
  </si>
  <si>
    <t>Roldan</t>
  </si>
  <si>
    <t>Polly</t>
  </si>
  <si>
    <t>Rose</t>
  </si>
  <si>
    <t>Jerry</t>
  </si>
  <si>
    <t>Thao</t>
  </si>
  <si>
    <t>Sylvia</t>
  </si>
  <si>
    <t>Bradley</t>
  </si>
  <si>
    <t>Berglund</t>
  </si>
  <si>
    <t>Jerome</t>
  </si>
  <si>
    <t>Chambers</t>
  </si>
  <si>
    <t>Faye</t>
  </si>
  <si>
    <t>Mavis</t>
  </si>
  <si>
    <t>Joseph</t>
  </si>
  <si>
    <t>Gomez</t>
  </si>
  <si>
    <t>Amos</t>
  </si>
  <si>
    <t>Dixon</t>
  </si>
  <si>
    <t>Hawkins</t>
  </si>
  <si>
    <t>Barbara</t>
  </si>
  <si>
    <t>Colon</t>
  </si>
  <si>
    <t>Judith</t>
  </si>
  <si>
    <t>Parker</t>
  </si>
  <si>
    <t>Young</t>
  </si>
  <si>
    <t>Connie</t>
  </si>
  <si>
    <t>Springer</t>
  </si>
  <si>
    <t>Kristi</t>
  </si>
  <si>
    <t>Lejeune</t>
  </si>
  <si>
    <t>David</t>
  </si>
  <si>
    <t>Hodgins</t>
  </si>
  <si>
    <t>Utecht</t>
  </si>
  <si>
    <t>Hampton</t>
  </si>
  <si>
    <t>Andrea</t>
  </si>
  <si>
    <t>Orozco</t>
  </si>
  <si>
    <t>Cassandra</t>
  </si>
  <si>
    <t>Albert</t>
  </si>
  <si>
    <t>Tomlinson</t>
  </si>
  <si>
    <t>Hitchcock</t>
  </si>
  <si>
    <t>Shirley</t>
  </si>
  <si>
    <t>May</t>
  </si>
  <si>
    <t>Carla</t>
  </si>
  <si>
    <t>Hood</t>
  </si>
  <si>
    <t>Patricia</t>
  </si>
  <si>
    <t>Garcia</t>
  </si>
  <si>
    <t>Halford</t>
  </si>
  <si>
    <t>Vernon</t>
  </si>
  <si>
    <t>Jones</t>
  </si>
  <si>
    <t>Tasha</t>
  </si>
  <si>
    <t>Barnes</t>
  </si>
  <si>
    <t>Garrett</t>
  </si>
  <si>
    <t>Forsythe</t>
  </si>
  <si>
    <t>Ferrari</t>
  </si>
  <si>
    <t>Sheila</t>
  </si>
  <si>
    <t>Castaneda</t>
  </si>
  <si>
    <t>Leon</t>
  </si>
  <si>
    <t>Regina</t>
  </si>
  <si>
    <t>Clyde</t>
  </si>
  <si>
    <t>Saldivar</t>
  </si>
  <si>
    <t>April</t>
  </si>
  <si>
    <t>Walker</t>
  </si>
  <si>
    <t>Carroll</t>
  </si>
  <si>
    <t>Brian</t>
  </si>
  <si>
    <t>Smith</t>
  </si>
  <si>
    <t>Francisca</t>
  </si>
  <si>
    <t>Salmons</t>
  </si>
  <si>
    <t>Catherine</t>
  </si>
  <si>
    <t>Chan</t>
  </si>
  <si>
    <t>Christie</t>
  </si>
  <si>
    <t>Lowery</t>
  </si>
  <si>
    <t>Bob</t>
  </si>
  <si>
    <t>Dempsey</t>
  </si>
  <si>
    <t>Gloria</t>
  </si>
  <si>
    <t>Hudgins</t>
  </si>
  <si>
    <t>Deborah</t>
  </si>
  <si>
    <t>Dickey</t>
  </si>
  <si>
    <t>Johanna</t>
  </si>
  <si>
    <t>Katherine</t>
  </si>
  <si>
    <t>Reid</t>
  </si>
  <si>
    <t>Lacombe</t>
  </si>
  <si>
    <t>Clinton</t>
  </si>
  <si>
    <t>Phillips</t>
  </si>
  <si>
    <t>Nickerson</t>
  </si>
  <si>
    <t>Wayne</t>
  </si>
  <si>
    <t>Sherrill</t>
  </si>
  <si>
    <t>Heard</t>
  </si>
  <si>
    <t>Horstman</t>
  </si>
  <si>
    <t>Follansbee</t>
  </si>
  <si>
    <t>Livermore</t>
  </si>
  <si>
    <t>Arline</t>
  </si>
  <si>
    <t>Anderson</t>
  </si>
  <si>
    <t>Enoch</t>
  </si>
  <si>
    <t>Ernst</t>
  </si>
  <si>
    <t>Oscar</t>
  </si>
  <si>
    <t>Raquel</t>
  </si>
  <si>
    <t>Nichols</t>
  </si>
  <si>
    <t>Everett</t>
  </si>
  <si>
    <t>Lynch</t>
  </si>
  <si>
    <t>Donald</t>
  </si>
  <si>
    <t>Reber</t>
  </si>
  <si>
    <t>Dana</t>
  </si>
  <si>
    <t>Puleo</t>
  </si>
  <si>
    <t>Enriquez</t>
  </si>
  <si>
    <t>Beckford</t>
  </si>
  <si>
    <t>Huneycutt</t>
  </si>
  <si>
    <t>Ila</t>
  </si>
  <si>
    <t>Breckenridge</t>
  </si>
  <si>
    <t>Erin</t>
  </si>
  <si>
    <t>Campos</t>
  </si>
  <si>
    <t>Sean</t>
  </si>
  <si>
    <t>Musick</t>
  </si>
  <si>
    <t>Cheryl</t>
  </si>
  <si>
    <t>Janet</t>
  </si>
  <si>
    <t>Harper</t>
  </si>
  <si>
    <t>White</t>
  </si>
  <si>
    <t>Morris</t>
  </si>
  <si>
    <t>Landry</t>
  </si>
  <si>
    <t>Effie</t>
  </si>
  <si>
    <t>Loomis</t>
  </si>
  <si>
    <t>Nicholas</t>
  </si>
  <si>
    <t>Cindy</t>
  </si>
  <si>
    <t>Rachael</t>
  </si>
  <si>
    <t>Wade</t>
  </si>
  <si>
    <t>Copley</t>
  </si>
  <si>
    <t>Rodney</t>
  </si>
  <si>
    <t>Seiter</t>
  </si>
  <si>
    <t>Robbins</t>
  </si>
  <si>
    <t>Vivian</t>
  </si>
  <si>
    <t>Schofield</t>
  </si>
  <si>
    <t>Pete</t>
  </si>
  <si>
    <t>Moore</t>
  </si>
  <si>
    <t>Albright</t>
  </si>
  <si>
    <t>Mike</t>
  </si>
  <si>
    <t>Northrop</t>
  </si>
  <si>
    <t>Edwina</t>
  </si>
  <si>
    <t>Burks</t>
  </si>
  <si>
    <t>Steve</t>
  </si>
  <si>
    <t>Wax</t>
  </si>
  <si>
    <t>Carmen</t>
  </si>
  <si>
    <t>Caron</t>
  </si>
  <si>
    <t>Stevens</t>
  </si>
  <si>
    <t>Pamela</t>
  </si>
  <si>
    <t>Debra</t>
  </si>
  <si>
    <t>Buckingham</t>
  </si>
  <si>
    <t>Christina</t>
  </si>
  <si>
    <t>Whiting</t>
  </si>
  <si>
    <t>Maria</t>
  </si>
  <si>
    <t>Holmberg</t>
  </si>
  <si>
    <t>Vickie</t>
  </si>
  <si>
    <t>Patrick</t>
  </si>
  <si>
    <t>Pritchett</t>
  </si>
  <si>
    <t>Gilbert</t>
  </si>
  <si>
    <t>Slaven</t>
  </si>
  <si>
    <t>Carr</t>
  </si>
  <si>
    <t>Sheena</t>
  </si>
  <si>
    <t>Mays</t>
  </si>
  <si>
    <t>Davidson</t>
  </si>
  <si>
    <t>Josephine</t>
  </si>
  <si>
    <t>McDaniel</t>
  </si>
  <si>
    <t>Holliday</t>
  </si>
  <si>
    <t>Valarie</t>
  </si>
  <si>
    <t>Tate</t>
  </si>
  <si>
    <t>Stacey</t>
  </si>
  <si>
    <t>Vaughn</t>
  </si>
  <si>
    <t>Benjamin</t>
  </si>
  <si>
    <t>Marion</t>
  </si>
  <si>
    <t>Derek</t>
  </si>
  <si>
    <t>Sheets</t>
  </si>
  <si>
    <t>Clark</t>
  </si>
  <si>
    <t>Myron</t>
  </si>
  <si>
    <t>Max</t>
  </si>
  <si>
    <t>Snow</t>
  </si>
  <si>
    <t>Deangelo</t>
  </si>
  <si>
    <t>Deon</t>
  </si>
  <si>
    <t>Larson</t>
  </si>
  <si>
    <t>Nakayama</t>
  </si>
  <si>
    <t>Blake</t>
  </si>
  <si>
    <t>Gonzalez</t>
  </si>
  <si>
    <t>Willie</t>
  </si>
  <si>
    <t>Fason</t>
  </si>
  <si>
    <t>Selina</t>
  </si>
  <si>
    <t>Landrum</t>
  </si>
  <si>
    <t>Lois</t>
  </si>
  <si>
    <t>Gough</t>
  </si>
  <si>
    <t>Martucci</t>
  </si>
  <si>
    <t>Gardner</t>
  </si>
  <si>
    <t>Hayes</t>
  </si>
  <si>
    <t>Loren</t>
  </si>
  <si>
    <t>Bullard</t>
  </si>
  <si>
    <t>Mitchell</t>
  </si>
  <si>
    <t>Hope</t>
  </si>
  <si>
    <t>Pina</t>
  </si>
  <si>
    <t>Tyrone</t>
  </si>
  <si>
    <t>Nocera</t>
  </si>
  <si>
    <t>Anne</t>
  </si>
  <si>
    <t>Ballard</t>
  </si>
  <si>
    <t>Precious</t>
  </si>
  <si>
    <t>Zeiger</t>
  </si>
  <si>
    <t>Cole</t>
  </si>
  <si>
    <t>Leachman</t>
  </si>
  <si>
    <t>Tammy</t>
  </si>
  <si>
    <t>Villanueva</t>
  </si>
  <si>
    <t>Russo</t>
  </si>
  <si>
    <t>Philip</t>
  </si>
  <si>
    <t>Fishman</t>
  </si>
  <si>
    <t>Eliza</t>
  </si>
  <si>
    <t>Board</t>
  </si>
  <si>
    <t>Will</t>
  </si>
  <si>
    <t>Hamilton</t>
  </si>
  <si>
    <t>Kate</t>
  </si>
  <si>
    <t>McKee</t>
  </si>
  <si>
    <t>Eddie</t>
  </si>
  <si>
    <t>Santacruz</t>
  </si>
  <si>
    <t>Homan</t>
  </si>
  <si>
    <t>Therese</t>
  </si>
  <si>
    <t>Cruise</t>
  </si>
  <si>
    <t>Kerrigan</t>
  </si>
  <si>
    <t>Ford</t>
  </si>
  <si>
    <t>Bronson</t>
  </si>
  <si>
    <t>Cutler</t>
  </si>
  <si>
    <t>Dennis</t>
  </si>
  <si>
    <t>Diggs</t>
  </si>
  <si>
    <t>Warren</t>
  </si>
  <si>
    <t>Jeffers</t>
  </si>
  <si>
    <t>Olson</t>
  </si>
  <si>
    <t>Vicknair</t>
  </si>
  <si>
    <t>Black</t>
  </si>
  <si>
    <t>Weber</t>
  </si>
  <si>
    <t>Terry</t>
  </si>
  <si>
    <t>Pernell</t>
  </si>
  <si>
    <t>Alfonso</t>
  </si>
  <si>
    <t>Looney</t>
  </si>
  <si>
    <t>Price</t>
  </si>
  <si>
    <t>Kari</t>
  </si>
  <si>
    <t>Greenlaw</t>
  </si>
  <si>
    <t>Shawn</t>
  </si>
  <si>
    <t>Garibay</t>
  </si>
  <si>
    <t>Bowers</t>
  </si>
  <si>
    <t>Ophelia</t>
  </si>
  <si>
    <t>Heller</t>
  </si>
  <si>
    <t>Irving</t>
  </si>
  <si>
    <t>Rosa</t>
  </si>
  <si>
    <t>Endo</t>
  </si>
  <si>
    <t>Erik</t>
  </si>
  <si>
    <t>Mueller</t>
  </si>
  <si>
    <t>Evans</t>
  </si>
  <si>
    <t>Chance</t>
  </si>
  <si>
    <t>Eric</t>
  </si>
  <si>
    <t>Oboyle</t>
  </si>
  <si>
    <t>Gordon</t>
  </si>
  <si>
    <t>Dillard</t>
  </si>
  <si>
    <t>Jami</t>
  </si>
  <si>
    <t>Hudson</t>
  </si>
  <si>
    <t>Rittenhouse</t>
  </si>
  <si>
    <t>Langlois</t>
  </si>
  <si>
    <t>Melvin</t>
  </si>
  <si>
    <t>Zimmerman</t>
  </si>
  <si>
    <t>Hazel</t>
  </si>
  <si>
    <t>Davies</t>
  </si>
  <si>
    <t>Regan</t>
  </si>
  <si>
    <t>Marcus</t>
  </si>
  <si>
    <t>Hodges</t>
  </si>
  <si>
    <t>Jane</t>
  </si>
  <si>
    <t>Blagg</t>
  </si>
  <si>
    <t>Waters</t>
  </si>
  <si>
    <t>Woodland</t>
  </si>
  <si>
    <t>Ted</t>
  </si>
  <si>
    <t>Lehman</t>
  </si>
  <si>
    <t>Sergio</t>
  </si>
  <si>
    <t>Stallcup</t>
  </si>
  <si>
    <t>Hudak</t>
  </si>
  <si>
    <t>Ragland</t>
  </si>
  <si>
    <t>Otis</t>
  </si>
  <si>
    <t>Johnson</t>
  </si>
  <si>
    <t>Comeaux</t>
  </si>
  <si>
    <t>Brittny</t>
  </si>
  <si>
    <t>Overton</t>
  </si>
  <si>
    <t>Ricky</t>
  </si>
  <si>
    <t>Tran</t>
  </si>
  <si>
    <t>Stephanie</t>
  </si>
  <si>
    <t>Tillman</t>
  </si>
  <si>
    <t>Silver</t>
  </si>
  <si>
    <t>Atkinson</t>
  </si>
  <si>
    <t>Tanya</t>
  </si>
  <si>
    <t>Doolittle</t>
  </si>
  <si>
    <t>Clarence</t>
  </si>
  <si>
    <t>Montoya</t>
  </si>
  <si>
    <t>Charlotte</t>
  </si>
  <si>
    <t>Curtis</t>
  </si>
  <si>
    <t>Kenneth</t>
  </si>
  <si>
    <t>Howes</t>
  </si>
  <si>
    <t>Henry</t>
  </si>
  <si>
    <t>Carter</t>
  </si>
  <si>
    <t>Shofner</t>
  </si>
  <si>
    <t>Shena</t>
  </si>
  <si>
    <t>Hicklin</t>
  </si>
  <si>
    <t>Laura</t>
  </si>
  <si>
    <t>Daugherty</t>
  </si>
  <si>
    <t>Hill</t>
  </si>
  <si>
    <t>Costa</t>
  </si>
  <si>
    <t>Louise</t>
  </si>
  <si>
    <t>Ruby</t>
  </si>
  <si>
    <t>Mickey</t>
  </si>
  <si>
    <t>Valerie</t>
  </si>
  <si>
    <t>Vanleer</t>
  </si>
  <si>
    <t>Gerald</t>
  </si>
  <si>
    <t>Shellman</t>
  </si>
  <si>
    <t>Ziegler</t>
  </si>
  <si>
    <t>Roberts</t>
  </si>
  <si>
    <t>Hughes</t>
  </si>
  <si>
    <t>Delacruz</t>
  </si>
  <si>
    <t>Ginger</t>
  </si>
  <si>
    <t>Walter</t>
  </si>
  <si>
    <t>Primus</t>
  </si>
  <si>
    <t>Workman</t>
  </si>
  <si>
    <t>Heather</t>
  </si>
  <si>
    <t>Knight</t>
  </si>
  <si>
    <t>Christine</t>
  </si>
  <si>
    <t>McConnell</t>
  </si>
  <si>
    <t>Felix</t>
  </si>
  <si>
    <t>Landis</t>
  </si>
  <si>
    <t>Ross</t>
  </si>
  <si>
    <t>Zane</t>
  </si>
  <si>
    <t>Sherrod</t>
  </si>
  <si>
    <t>Vincent</t>
  </si>
  <si>
    <t>Diana</t>
  </si>
  <si>
    <t>Walston</t>
  </si>
  <si>
    <t>Vandeventer</t>
  </si>
  <si>
    <t>Sova</t>
  </si>
  <si>
    <t>Belinda</t>
  </si>
  <si>
    <t>Denver</t>
  </si>
  <si>
    <t>Sherry</t>
  </si>
  <si>
    <t>Willis</t>
  </si>
  <si>
    <t>Virginia</t>
  </si>
  <si>
    <t>Phipps</t>
  </si>
  <si>
    <t>Mira</t>
  </si>
  <si>
    <t>Raymond</t>
  </si>
  <si>
    <t>Carolan</t>
  </si>
  <si>
    <t>Nellie</t>
  </si>
  <si>
    <t>Lee</t>
  </si>
  <si>
    <t>Sue</t>
  </si>
  <si>
    <t>Stacy</t>
  </si>
  <si>
    <t>Diane</t>
  </si>
  <si>
    <t>Dolan</t>
  </si>
  <si>
    <t>Margie</t>
  </si>
  <si>
    <t>Alexander</t>
  </si>
  <si>
    <t>Vickers</t>
  </si>
  <si>
    <t>Clara</t>
  </si>
  <si>
    <t>Rhodes</t>
  </si>
  <si>
    <t>Doyle</t>
  </si>
  <si>
    <t>Tony</t>
  </si>
  <si>
    <t>Cheatham</t>
  </si>
  <si>
    <t>Ignacio</t>
  </si>
  <si>
    <t>Wood</t>
  </si>
  <si>
    <t>Mead</t>
  </si>
  <si>
    <t>Adriana</t>
  </si>
  <si>
    <t>Wilkerson</t>
  </si>
  <si>
    <t>Jeremy</t>
  </si>
  <si>
    <t>Orme</t>
  </si>
  <si>
    <t>Naomi</t>
  </si>
  <si>
    <t>Bette</t>
  </si>
  <si>
    <t>Ritchie</t>
  </si>
  <si>
    <t>Pauline</t>
  </si>
  <si>
    <t>Crawford</t>
  </si>
  <si>
    <t>Margaret</t>
  </si>
  <si>
    <t>Debellis</t>
  </si>
  <si>
    <t>Gonzales</t>
  </si>
  <si>
    <t>Pamala</t>
  </si>
  <si>
    <t>Rister</t>
  </si>
  <si>
    <t>Farmer</t>
  </si>
  <si>
    <t>Poythress</t>
  </si>
  <si>
    <t>Leighty</t>
  </si>
  <si>
    <t>Jaime</t>
  </si>
  <si>
    <t>Manzano</t>
  </si>
  <si>
    <t>Steigerwald</t>
  </si>
  <si>
    <t>Randy</t>
  </si>
  <si>
    <t>Rayes</t>
  </si>
  <si>
    <t>Dacus</t>
  </si>
  <si>
    <t>Lindsay</t>
  </si>
  <si>
    <t>Ruth</t>
  </si>
  <si>
    <t>Robertson</t>
  </si>
  <si>
    <t>Dick</t>
  </si>
  <si>
    <t>Beatriz</t>
  </si>
  <si>
    <t>Robin</t>
  </si>
  <si>
    <t>Client</t>
  </si>
  <si>
    <t>Ingram</t>
  </si>
  <si>
    <t>Kerr</t>
  </si>
  <si>
    <t>Lloyd</t>
  </si>
  <si>
    <t>Ware</t>
  </si>
  <si>
    <t>Kline</t>
  </si>
  <si>
    <t>Eli</t>
  </si>
  <si>
    <t>Hicks</t>
  </si>
  <si>
    <t>Leesa</t>
  </si>
  <si>
    <t>Foley</t>
  </si>
  <si>
    <t>Noe</t>
  </si>
  <si>
    <t>Lavalley</t>
  </si>
  <si>
    <t>Shelton</t>
  </si>
  <si>
    <t>Alicia</t>
  </si>
  <si>
    <t>Patterson</t>
  </si>
  <si>
    <t>Harry</t>
  </si>
  <si>
    <t>Franks</t>
  </si>
  <si>
    <t>Ramonita</t>
  </si>
  <si>
    <t>Fox</t>
  </si>
  <si>
    <t>Stone</t>
  </si>
  <si>
    <t>Peterson</t>
  </si>
  <si>
    <t>Rackley</t>
  </si>
  <si>
    <t>Christin</t>
  </si>
  <si>
    <t>Tracey</t>
  </si>
  <si>
    <t>Grossman</t>
  </si>
  <si>
    <t>Rogalski</t>
  </si>
  <si>
    <t>Edwards</t>
  </si>
  <si>
    <t>Reyes</t>
  </si>
  <si>
    <t>Guzman</t>
  </si>
  <si>
    <t>Sherilyn</t>
  </si>
  <si>
    <t>Carden</t>
  </si>
  <si>
    <t>Jessica</t>
  </si>
  <si>
    <t>Golden</t>
  </si>
  <si>
    <t>Liliana</t>
  </si>
  <si>
    <t>Gates</t>
  </si>
  <si>
    <t>Stinchcomb</t>
  </si>
  <si>
    <t>Crystal</t>
  </si>
  <si>
    <t>Andrews</t>
  </si>
  <si>
    <t>Canterbury</t>
  </si>
  <si>
    <t>Ochoa</t>
  </si>
  <si>
    <t>Jeffrey</t>
  </si>
  <si>
    <t>Yang</t>
  </si>
  <si>
    <t>Yocum</t>
  </si>
  <si>
    <t>Allen</t>
  </si>
  <si>
    <t>Suarez</t>
  </si>
  <si>
    <t>Tom</t>
  </si>
  <si>
    <t>Joan</t>
  </si>
  <si>
    <t>Stroup</t>
  </si>
  <si>
    <t>Wagner</t>
  </si>
  <si>
    <t>Fran</t>
  </si>
  <si>
    <t>Dabney</t>
  </si>
  <si>
    <t>Vonnie</t>
  </si>
  <si>
    <t>Abbott</t>
  </si>
  <si>
    <t>Criddle</t>
  </si>
  <si>
    <t>Rhyne</t>
  </si>
  <si>
    <t>Bou</t>
  </si>
  <si>
    <t>Derrick</t>
  </si>
  <si>
    <t>Cain</t>
  </si>
  <si>
    <t>Christy</t>
  </si>
  <si>
    <t>Santos</t>
  </si>
  <si>
    <t>Terrence</t>
  </si>
  <si>
    <t>Zarate</t>
  </si>
  <si>
    <t>Lola</t>
  </si>
  <si>
    <t>Steven</t>
  </si>
  <si>
    <t>Martinez</t>
  </si>
  <si>
    <t>Catalina</t>
  </si>
  <si>
    <t>Tarry</t>
  </si>
  <si>
    <t>Rumph</t>
  </si>
  <si>
    <t>Lamb</t>
  </si>
  <si>
    <t>Latisha</t>
  </si>
  <si>
    <t>Wilcoxson</t>
  </si>
  <si>
    <t>Chaffin</t>
  </si>
  <si>
    <t>Cowan</t>
  </si>
  <si>
    <t>Ripley</t>
  </si>
  <si>
    <t>Alton</t>
  </si>
  <si>
    <t>Fiala</t>
  </si>
  <si>
    <t>Monica</t>
  </si>
  <si>
    <t>Simms</t>
  </si>
  <si>
    <t>Jessie</t>
  </si>
  <si>
    <t>Lenard</t>
  </si>
  <si>
    <t>Bridget</t>
  </si>
  <si>
    <t>Sweet</t>
  </si>
  <si>
    <t>Bryant</t>
  </si>
  <si>
    <t>Quiroz</t>
  </si>
  <si>
    <t>Randall</t>
  </si>
  <si>
    <t>Donner</t>
  </si>
  <si>
    <t>Sheryl</t>
  </si>
  <si>
    <t>Janene</t>
  </si>
  <si>
    <t>Zambrana</t>
  </si>
  <si>
    <t>Edmondson</t>
  </si>
  <si>
    <t>Stanley</t>
  </si>
  <si>
    <t>Marco</t>
  </si>
  <si>
    <t>Valera</t>
  </si>
  <si>
    <t>Ainsworth</t>
  </si>
  <si>
    <t>Christopher</t>
  </si>
  <si>
    <t>Sakai</t>
  </si>
  <si>
    <t>Isiah</t>
  </si>
  <si>
    <t>Barajas</t>
  </si>
  <si>
    <t>Carl</t>
  </si>
  <si>
    <t>Kyle</t>
  </si>
  <si>
    <t>McDougall</t>
  </si>
  <si>
    <t>Sylvester</t>
  </si>
  <si>
    <t>Ana</t>
  </si>
  <si>
    <t>Alsup</t>
  </si>
  <si>
    <t>Chester</t>
  </si>
  <si>
    <t>Hauser</t>
  </si>
  <si>
    <t>Kathryn</t>
  </si>
  <si>
    <t>McHugh</t>
  </si>
  <si>
    <t>Sisto</t>
  </si>
  <si>
    <t>McDermott</t>
  </si>
  <si>
    <t>Dalton</t>
  </si>
  <si>
    <t>Jim</t>
  </si>
  <si>
    <t>Clever</t>
  </si>
  <si>
    <t>Pabon</t>
  </si>
  <si>
    <t>Sammy</t>
  </si>
  <si>
    <t>Bourdeau</t>
  </si>
  <si>
    <t>Thelma</t>
  </si>
  <si>
    <t>Arturo</t>
  </si>
  <si>
    <t>Montgomery</t>
  </si>
  <si>
    <t>Sampson</t>
  </si>
  <si>
    <t>Freeman</t>
  </si>
  <si>
    <t>Janine</t>
  </si>
  <si>
    <t>Kimberly</t>
  </si>
  <si>
    <t>Adolfo</t>
  </si>
  <si>
    <t>Dillow</t>
  </si>
  <si>
    <t>Bolden</t>
  </si>
  <si>
    <t>Cynthia</t>
  </si>
  <si>
    <t>Le</t>
  </si>
  <si>
    <t>Scheiber</t>
  </si>
  <si>
    <t>Elton</t>
  </si>
  <si>
    <t>Cooper</t>
  </si>
  <si>
    <t>Quincy</t>
  </si>
  <si>
    <t>Spikes</t>
  </si>
  <si>
    <t>Cousin</t>
  </si>
  <si>
    <t>Millard</t>
  </si>
  <si>
    <t>Timothy</t>
  </si>
  <si>
    <t>Hancock</t>
  </si>
  <si>
    <t>Carol</t>
  </si>
  <si>
    <t>Deleon</t>
  </si>
  <si>
    <t>Kasper</t>
  </si>
  <si>
    <t>Scanlan</t>
  </si>
  <si>
    <t>Payton</t>
  </si>
  <si>
    <t>Betty</t>
  </si>
  <si>
    <t>Gross</t>
  </si>
  <si>
    <t>Speier</t>
  </si>
  <si>
    <t>Conrad</t>
  </si>
  <si>
    <t>Holsinger</t>
  </si>
  <si>
    <t>Autry</t>
  </si>
  <si>
    <t>Bell</t>
  </si>
  <si>
    <t>Ballew</t>
  </si>
  <si>
    <t>Gladys</t>
  </si>
  <si>
    <t>Oliver</t>
  </si>
  <si>
    <t>Wells</t>
  </si>
  <si>
    <t>Santana</t>
  </si>
  <si>
    <t>Jensen</t>
  </si>
  <si>
    <t>Francisco</t>
  </si>
  <si>
    <t>Gilmore</t>
  </si>
  <si>
    <t>Alan</t>
  </si>
  <si>
    <t>Jarosz</t>
  </si>
  <si>
    <t>Ester</t>
  </si>
  <si>
    <t>Beveridge</t>
  </si>
  <si>
    <t>Morrison</t>
  </si>
  <si>
    <t>Casteel</t>
  </si>
  <si>
    <t>Cecilia</t>
  </si>
  <si>
    <t>Browning</t>
  </si>
  <si>
    <t>Tash</t>
  </si>
  <si>
    <t>Jackie</t>
  </si>
  <si>
    <t>Harvey</t>
  </si>
  <si>
    <t>Delores</t>
  </si>
  <si>
    <t>Coronado</t>
  </si>
  <si>
    <t>Chase</t>
  </si>
  <si>
    <t>Collins</t>
  </si>
  <si>
    <t>Lerner</t>
  </si>
  <si>
    <t>Shipley</t>
  </si>
  <si>
    <t>Bonita</t>
  </si>
  <si>
    <t>Cecil</t>
  </si>
  <si>
    <t>Clarkson</t>
  </si>
  <si>
    <t>Prall</t>
  </si>
  <si>
    <t>Dossett</t>
  </si>
  <si>
    <t>Beth</t>
  </si>
  <si>
    <t>Ruffin</t>
  </si>
  <si>
    <t>Campbell</t>
  </si>
  <si>
    <t>Robillard</t>
  </si>
  <si>
    <t>Jamie</t>
  </si>
  <si>
    <t>Salazar</t>
  </si>
  <si>
    <t>Priscilla</t>
  </si>
  <si>
    <t>Ruben</t>
  </si>
  <si>
    <t>Doi</t>
  </si>
  <si>
    <t>Simon</t>
  </si>
  <si>
    <t>Nebeker</t>
  </si>
  <si>
    <t>Alvin</t>
  </si>
  <si>
    <t>Fichter</t>
  </si>
  <si>
    <t>Jordon</t>
  </si>
  <si>
    <t>Bray</t>
  </si>
  <si>
    <t>Russ</t>
  </si>
  <si>
    <t>Broadwell</t>
  </si>
  <si>
    <t>Joelle</t>
  </si>
  <si>
    <t>Weiss</t>
  </si>
  <si>
    <t>Austin</t>
  </si>
  <si>
    <t>Saul</t>
  </si>
  <si>
    <t>Byas</t>
  </si>
  <si>
    <t>Michelle</t>
  </si>
  <si>
    <t>Draper</t>
  </si>
  <si>
    <t>Angelia</t>
  </si>
  <si>
    <t>Collier</t>
  </si>
  <si>
    <t>Osteen</t>
  </si>
  <si>
    <t>Wyrick</t>
  </si>
  <si>
    <t>Jimmie</t>
  </si>
  <si>
    <t>Francine</t>
  </si>
  <si>
    <t>Grenz</t>
  </si>
  <si>
    <t>Jenkins</t>
  </si>
  <si>
    <t>Sage</t>
  </si>
  <si>
    <t>Fite</t>
  </si>
  <si>
    <t>Walling</t>
  </si>
  <si>
    <t>Katrina</t>
  </si>
  <si>
    <t>Patton</t>
  </si>
  <si>
    <t>Frances</t>
  </si>
  <si>
    <t>Hines</t>
  </si>
  <si>
    <t>Hunt</t>
  </si>
  <si>
    <t>Valentine</t>
  </si>
  <si>
    <t>Sweeney</t>
  </si>
  <si>
    <t>Maximo</t>
  </si>
  <si>
    <t>Trujillo</t>
  </si>
  <si>
    <t>Grey</t>
  </si>
  <si>
    <t>Li</t>
  </si>
  <si>
    <t>Fitzpatrick</t>
  </si>
  <si>
    <t>Seaton</t>
  </si>
  <si>
    <t>Meredith</t>
  </si>
  <si>
    <t>Magnolia</t>
  </si>
  <si>
    <t>Tina</t>
  </si>
  <si>
    <t>Hammond</t>
  </si>
  <si>
    <t>Fred</t>
  </si>
  <si>
    <t>Caba</t>
  </si>
  <si>
    <t>Lon</t>
  </si>
  <si>
    <t>Balderas</t>
  </si>
  <si>
    <t>Latham</t>
  </si>
  <si>
    <t>Handy</t>
  </si>
  <si>
    <t>Halley</t>
  </si>
  <si>
    <t>Irene</t>
  </si>
  <si>
    <t>Hollingsworth</t>
  </si>
  <si>
    <t>Denise</t>
  </si>
  <si>
    <t>Laborde</t>
  </si>
  <si>
    <t>Hepworth</t>
  </si>
  <si>
    <t>Woodrow</t>
  </si>
  <si>
    <t>Hoff</t>
  </si>
  <si>
    <t>Gosselin</t>
  </si>
  <si>
    <t>Rosaura</t>
  </si>
  <si>
    <t>Dean</t>
  </si>
  <si>
    <t>Case</t>
  </si>
  <si>
    <t>Walters</t>
  </si>
  <si>
    <t>Todd</t>
  </si>
  <si>
    <t>Carey</t>
  </si>
  <si>
    <t>Jasmine</t>
  </si>
  <si>
    <t>Kirk</t>
  </si>
  <si>
    <t>Noemi</t>
  </si>
  <si>
    <t>Goodwin</t>
  </si>
  <si>
    <t>Blackwell</t>
  </si>
  <si>
    <t>Chandler</t>
  </si>
  <si>
    <t>Felipe</t>
  </si>
  <si>
    <t>Polk</t>
  </si>
  <si>
    <t>Galles</t>
  </si>
  <si>
    <t>Sutton</t>
  </si>
  <si>
    <t>Scurry</t>
  </si>
  <si>
    <t>Salinas</t>
  </si>
  <si>
    <t>Kimberling</t>
  </si>
  <si>
    <t>Smothers</t>
  </si>
  <si>
    <t>Frankie</t>
  </si>
  <si>
    <t>Adkins</t>
  </si>
  <si>
    <t>Milton</t>
  </si>
  <si>
    <t>Roeder</t>
  </si>
  <si>
    <t>Anthony</t>
  </si>
  <si>
    <t>Dejesus</t>
  </si>
  <si>
    <t>Foster</t>
  </si>
  <si>
    <t>Ursula</t>
  </si>
  <si>
    <t>Lenore</t>
  </si>
  <si>
    <t>Kuebler</t>
  </si>
  <si>
    <t>Wilkins</t>
  </si>
  <si>
    <t>Colby</t>
  </si>
  <si>
    <t>Jill</t>
  </si>
  <si>
    <t>Woodson</t>
  </si>
  <si>
    <t>Labarre</t>
  </si>
  <si>
    <t>Riddle</t>
  </si>
  <si>
    <t>Rene</t>
  </si>
  <si>
    <t>Darling</t>
  </si>
  <si>
    <t>Cowger</t>
  </si>
  <si>
    <t>Nicole</t>
  </si>
  <si>
    <t>Corpuz</t>
  </si>
  <si>
    <t>Hutchins</t>
  </si>
  <si>
    <t>Jay</t>
  </si>
  <si>
    <t>Roberto</t>
  </si>
  <si>
    <t>Cadwell</t>
  </si>
  <si>
    <t>Jo</t>
  </si>
  <si>
    <t>Hopkins</t>
  </si>
  <si>
    <t>Kayla</t>
  </si>
  <si>
    <t>Curcio</t>
  </si>
  <si>
    <t>Bagwell</t>
  </si>
  <si>
    <t>Kerry</t>
  </si>
  <si>
    <t>Dowdy</t>
  </si>
  <si>
    <t>Lara</t>
  </si>
  <si>
    <t>Carrillo</t>
  </si>
  <si>
    <t>Leila</t>
  </si>
  <si>
    <t>Chapman</t>
  </si>
  <si>
    <t>Julie</t>
  </si>
  <si>
    <t>Lomax</t>
  </si>
  <si>
    <t>Cummingham</t>
  </si>
  <si>
    <t>Dan</t>
  </si>
  <si>
    <t>Bowes</t>
  </si>
  <si>
    <t>Houser</t>
  </si>
  <si>
    <t>Thornton</t>
  </si>
  <si>
    <t>Ouida</t>
  </si>
  <si>
    <t>Hart</t>
  </si>
  <si>
    <t>Goldsberry</t>
  </si>
  <si>
    <t>Escalante</t>
  </si>
  <si>
    <t>Styer</t>
  </si>
  <si>
    <t>Davenport</t>
  </si>
  <si>
    <t>Kennith</t>
  </si>
  <si>
    <t>Fultz</t>
  </si>
  <si>
    <t>Renea</t>
  </si>
  <si>
    <t>Keifer</t>
  </si>
  <si>
    <t>Pendleton</t>
  </si>
  <si>
    <t>Calvin</t>
  </si>
  <si>
    <t>Hottinger</t>
  </si>
  <si>
    <t>Jerica</t>
  </si>
  <si>
    <t>Lorentz</t>
  </si>
  <si>
    <t>Bouchard</t>
  </si>
  <si>
    <t>Nowak</t>
  </si>
  <si>
    <t>Bearden</t>
  </si>
  <si>
    <t>Christa</t>
  </si>
  <si>
    <t>Tan</t>
  </si>
  <si>
    <t>Michele</t>
  </si>
  <si>
    <t>Minnich</t>
  </si>
  <si>
    <t>Roderick</t>
  </si>
  <si>
    <t>Gresham</t>
  </si>
  <si>
    <t>Mejia</t>
  </si>
  <si>
    <t>Victor</t>
  </si>
  <si>
    <t>Park</t>
  </si>
  <si>
    <t>Calvert</t>
  </si>
  <si>
    <t>Joe</t>
  </si>
  <si>
    <t>Henriquez</t>
  </si>
  <si>
    <t>Gregoria</t>
  </si>
  <si>
    <t>Peggy</t>
  </si>
  <si>
    <t>Draves</t>
  </si>
  <si>
    <t>Rikard</t>
  </si>
  <si>
    <t>Keeton</t>
  </si>
  <si>
    <t>Vance</t>
  </si>
  <si>
    <t>Schulz</t>
  </si>
  <si>
    <t>Pasquale</t>
  </si>
  <si>
    <t>Courtney</t>
  </si>
  <si>
    <t>Barber</t>
  </si>
  <si>
    <t>Kristy</t>
  </si>
  <si>
    <t>Inman</t>
  </si>
  <si>
    <t>Ramon</t>
  </si>
  <si>
    <t>Holt</t>
  </si>
  <si>
    <t>Akins</t>
  </si>
  <si>
    <t>Lorraine</t>
  </si>
  <si>
    <t>Bridges</t>
  </si>
  <si>
    <t>Margret</t>
  </si>
  <si>
    <t>Roberge</t>
  </si>
  <si>
    <t>Brittney</t>
  </si>
  <si>
    <t>Scriven</t>
  </si>
  <si>
    <t>Johnnie</t>
  </si>
  <si>
    <t>Milford</t>
  </si>
  <si>
    <t>Esteban</t>
  </si>
  <si>
    <t>Felicia</t>
  </si>
  <si>
    <t>Akbar</t>
  </si>
  <si>
    <t>Fulcher</t>
  </si>
  <si>
    <t>Alfred</t>
  </si>
  <si>
    <t>Adams</t>
  </si>
  <si>
    <t>Henderson</t>
  </si>
  <si>
    <t>Banks</t>
  </si>
  <si>
    <t>Shaun</t>
  </si>
  <si>
    <t>Clifton</t>
  </si>
  <si>
    <t>Wren</t>
  </si>
  <si>
    <t>Jillian</t>
  </si>
  <si>
    <t>Sullivan</t>
  </si>
  <si>
    <t>Jacob</t>
  </si>
  <si>
    <t>Shimizu</t>
  </si>
  <si>
    <t>Crothers</t>
  </si>
  <si>
    <t>Quintero</t>
  </si>
  <si>
    <t>Lopez</t>
  </si>
  <si>
    <t>Clifford</t>
  </si>
  <si>
    <t>Neal</t>
  </si>
  <si>
    <t>Wise</t>
  </si>
  <si>
    <t>Ivan</t>
  </si>
  <si>
    <t>Parmer</t>
  </si>
  <si>
    <t>Zenobia</t>
  </si>
  <si>
    <t>Osborne</t>
  </si>
  <si>
    <t>Dominic</t>
  </si>
  <si>
    <t>Uecker</t>
  </si>
  <si>
    <t>Xavier</t>
  </si>
  <si>
    <t>Demartino</t>
  </si>
  <si>
    <t>Hook</t>
  </si>
  <si>
    <t>Lavallee</t>
  </si>
  <si>
    <t>Rucker</t>
  </si>
  <si>
    <t>Maurice</t>
  </si>
  <si>
    <t>Graves</t>
  </si>
  <si>
    <t>Bowen</t>
  </si>
  <si>
    <t>Virgil</t>
  </si>
  <si>
    <t>Green</t>
  </si>
  <si>
    <t>Keith</t>
  </si>
  <si>
    <t>Charlene</t>
  </si>
  <si>
    <t>Wainscott</t>
  </si>
  <si>
    <t>Kesha</t>
  </si>
  <si>
    <t>Thurston</t>
  </si>
  <si>
    <t>Phillip</t>
  </si>
  <si>
    <t>Underwood</t>
  </si>
  <si>
    <t>Buterbaugh</t>
  </si>
  <si>
    <t>Lu</t>
  </si>
  <si>
    <t>Marvin</t>
  </si>
  <si>
    <t>Wertz</t>
  </si>
  <si>
    <t>Jonathan</t>
  </si>
  <si>
    <t>Murphy</t>
  </si>
  <si>
    <t>Miles</t>
  </si>
  <si>
    <t>Debrah</t>
  </si>
  <si>
    <t>Delia</t>
  </si>
  <si>
    <t>Youngquist</t>
  </si>
  <si>
    <t>Scully</t>
  </si>
  <si>
    <t>Andrew</t>
  </si>
  <si>
    <t>Bennie</t>
  </si>
  <si>
    <t>Harker</t>
  </si>
  <si>
    <t>Person</t>
  </si>
  <si>
    <t>Ronald</t>
  </si>
  <si>
    <t>Pewitt</t>
  </si>
  <si>
    <t>Alley</t>
  </si>
  <si>
    <t>Abels</t>
  </si>
  <si>
    <t>Dowd</t>
  </si>
  <si>
    <t>Quiroga</t>
  </si>
  <si>
    <t>Martens</t>
  </si>
  <si>
    <t>Duncan</t>
  </si>
  <si>
    <t>Earnest</t>
  </si>
  <si>
    <t>Darrell</t>
  </si>
  <si>
    <t>Johnny</t>
  </si>
  <si>
    <t>Cardella</t>
  </si>
  <si>
    <t>Carole</t>
  </si>
  <si>
    <t>Hoops</t>
  </si>
  <si>
    <t>Krebs</t>
  </si>
  <si>
    <t>Dixie</t>
  </si>
  <si>
    <t>Krantz</t>
  </si>
  <si>
    <t>Wendi</t>
  </si>
  <si>
    <t>Wheeler</t>
  </si>
  <si>
    <t>Cathy</t>
  </si>
  <si>
    <t>Casady</t>
  </si>
  <si>
    <t>Rowe</t>
  </si>
  <si>
    <t>Crownover</t>
  </si>
  <si>
    <t>Hans</t>
  </si>
  <si>
    <t>Sheridan</t>
  </si>
  <si>
    <t>Roth</t>
  </si>
  <si>
    <t>Arbuckle</t>
  </si>
  <si>
    <t>Powers</t>
  </si>
  <si>
    <t>Yates</t>
  </si>
  <si>
    <t>Nelson</t>
  </si>
  <si>
    <t>Loe</t>
  </si>
  <si>
    <t>Margo</t>
  </si>
  <si>
    <t>Webber</t>
  </si>
  <si>
    <t>Bernier</t>
  </si>
  <si>
    <t>Goolsby</t>
  </si>
  <si>
    <t>Walsh</t>
  </si>
  <si>
    <t>Olive</t>
  </si>
  <si>
    <t>Chumley</t>
  </si>
  <si>
    <t>Hale</t>
  </si>
  <si>
    <t>Stewart</t>
  </si>
  <si>
    <t>Hagerman</t>
  </si>
  <si>
    <t>Capps</t>
  </si>
  <si>
    <t>Alfredo</t>
  </si>
  <si>
    <t>Phil</t>
  </si>
  <si>
    <t>Dierking</t>
  </si>
  <si>
    <t>Tena</t>
  </si>
  <si>
    <t>Sanchez</t>
  </si>
  <si>
    <t>Ernest</t>
  </si>
  <si>
    <t>Penn</t>
  </si>
  <si>
    <t>Stark</t>
  </si>
  <si>
    <t>Rosemary</t>
  </si>
  <si>
    <t>Bostic</t>
  </si>
  <si>
    <t>Alaniz</t>
  </si>
  <si>
    <t>Waldroup</t>
  </si>
  <si>
    <t>Renee</t>
  </si>
  <si>
    <t>Destefano</t>
  </si>
  <si>
    <t>Davis</t>
  </si>
  <si>
    <t>Fredrick</t>
  </si>
  <si>
    <t>Hyde</t>
  </si>
  <si>
    <t>Berry</t>
  </si>
  <si>
    <t>Karan</t>
  </si>
  <si>
    <t>Coniglio</t>
  </si>
  <si>
    <t>Morales</t>
  </si>
  <si>
    <t>Nia</t>
  </si>
  <si>
    <t>McKnight</t>
  </si>
  <si>
    <t>Olivia</t>
  </si>
  <si>
    <t>Elfreda</t>
  </si>
  <si>
    <t>Oh</t>
  </si>
  <si>
    <t>Nair</t>
  </si>
  <si>
    <t>Freudenburg</t>
  </si>
  <si>
    <t>Douthitt</t>
  </si>
  <si>
    <t>Monique</t>
  </si>
  <si>
    <t>Millen</t>
  </si>
  <si>
    <t>Isaac</t>
  </si>
  <si>
    <t>Glen</t>
  </si>
  <si>
    <t>Zamudio</t>
  </si>
  <si>
    <t>Moyer</t>
  </si>
  <si>
    <t>Stults</t>
  </si>
  <si>
    <t>Genevieve</t>
  </si>
  <si>
    <t>Ullery</t>
  </si>
  <si>
    <t>Mariette</t>
  </si>
  <si>
    <t>Pineda</t>
  </si>
  <si>
    <t>Ricks</t>
  </si>
  <si>
    <t>Refugio</t>
  </si>
  <si>
    <t>Marchant</t>
  </si>
  <si>
    <t>Rodrigues</t>
  </si>
  <si>
    <t>Doherty</t>
  </si>
  <si>
    <t>McCampbell</t>
  </si>
  <si>
    <t>Cheri</t>
  </si>
  <si>
    <t>Meade</t>
  </si>
  <si>
    <t>Mara</t>
  </si>
  <si>
    <t>Crossman</t>
  </si>
  <si>
    <t>Procter</t>
  </si>
  <si>
    <t>McCardle</t>
  </si>
  <si>
    <t>Jolene</t>
  </si>
  <si>
    <t>Karey</t>
  </si>
  <si>
    <t>Butler</t>
  </si>
  <si>
    <t>Joann</t>
  </si>
  <si>
    <t>Witt</t>
  </si>
  <si>
    <t>Lennon</t>
  </si>
  <si>
    <t>Fernandez</t>
  </si>
  <si>
    <t>Paul</t>
  </si>
  <si>
    <t>Lissette</t>
  </si>
  <si>
    <t>Crump</t>
  </si>
  <si>
    <t>Guillen</t>
  </si>
  <si>
    <t>Kistler</t>
  </si>
  <si>
    <t>Judy</t>
  </si>
  <si>
    <t>Eagan</t>
  </si>
  <si>
    <t>McClain</t>
  </si>
  <si>
    <t>Byrd</t>
  </si>
  <si>
    <t>Wong</t>
  </si>
  <si>
    <t>Lary</t>
  </si>
  <si>
    <t>Corbett</t>
  </si>
  <si>
    <t>Errico</t>
  </si>
  <si>
    <t>Shelley</t>
  </si>
  <si>
    <t>Dubois</t>
  </si>
  <si>
    <t>Bevins</t>
  </si>
  <si>
    <t>Brandy</t>
  </si>
  <si>
    <t>Rountree</t>
  </si>
  <si>
    <t>Earl</t>
  </si>
  <si>
    <t>Georgie</t>
  </si>
  <si>
    <t>Moua</t>
  </si>
  <si>
    <t>Lambert</t>
  </si>
  <si>
    <t>Hutton</t>
  </si>
  <si>
    <t>Paynter</t>
  </si>
  <si>
    <t>Harlan</t>
  </si>
  <si>
    <t>Berg</t>
  </si>
  <si>
    <t>Nash</t>
  </si>
  <si>
    <t>Mooney</t>
  </si>
  <si>
    <t>Claude</t>
  </si>
  <si>
    <t>Darrow</t>
  </si>
  <si>
    <t>Russell</t>
  </si>
  <si>
    <t>Mayfield</t>
  </si>
  <si>
    <t>Mathis</t>
  </si>
  <si>
    <t>Delong</t>
  </si>
  <si>
    <t>Kendrick</t>
  </si>
  <si>
    <t>Neely</t>
  </si>
  <si>
    <t>Juan</t>
  </si>
  <si>
    <t>Turpin</t>
  </si>
  <si>
    <t>Lambright</t>
  </si>
  <si>
    <t>Rickie</t>
  </si>
  <si>
    <t>Shepherd</t>
  </si>
  <si>
    <t>Justin</t>
  </si>
  <si>
    <t>Hunter</t>
  </si>
  <si>
    <t>Riles</t>
  </si>
  <si>
    <t>Francois</t>
  </si>
  <si>
    <t>Perdomo</t>
  </si>
  <si>
    <t>Foye</t>
  </si>
  <si>
    <t>Jennie</t>
  </si>
  <si>
    <t>Lew</t>
  </si>
  <si>
    <t>Robles</t>
  </si>
  <si>
    <t>Grace</t>
  </si>
  <si>
    <t>Feldt</t>
  </si>
  <si>
    <t>Krueger</t>
  </si>
  <si>
    <t>Andy</t>
  </si>
  <si>
    <t>Waldo</t>
  </si>
  <si>
    <t>Estelle</t>
  </si>
  <si>
    <t>McGowan</t>
  </si>
  <si>
    <t>O'Neill</t>
  </si>
  <si>
    <t>Soler</t>
  </si>
  <si>
    <t>Elliott</t>
  </si>
  <si>
    <t>Eleanor</t>
  </si>
  <si>
    <t>Winans</t>
  </si>
  <si>
    <t>Mercier</t>
  </si>
  <si>
    <t>Antoinette</t>
  </si>
  <si>
    <t>Lang</t>
  </si>
  <si>
    <t>Barbagallo</t>
  </si>
  <si>
    <t>Markland</t>
  </si>
  <si>
    <t>Pearson</t>
  </si>
  <si>
    <t>Tracy</t>
  </si>
  <si>
    <t>Boone</t>
  </si>
  <si>
    <t>Elias</t>
  </si>
  <si>
    <t>Burke</t>
  </si>
  <si>
    <t>Kern</t>
  </si>
  <si>
    <t>Louis</t>
  </si>
  <si>
    <t>Crawley</t>
  </si>
  <si>
    <t>Elinor</t>
  </si>
  <si>
    <t>Ramirez</t>
  </si>
  <si>
    <t>Lyle</t>
  </si>
  <si>
    <t>Beaver</t>
  </si>
  <si>
    <t>Jeannette</t>
  </si>
  <si>
    <t>Isaias</t>
  </si>
  <si>
    <t>Terrill</t>
  </si>
  <si>
    <t>Rodgers</t>
  </si>
  <si>
    <t>Dale</t>
  </si>
  <si>
    <t>Otto</t>
  </si>
  <si>
    <t>Tollett</t>
  </si>
  <si>
    <t>Alison</t>
  </si>
  <si>
    <t>Steffen</t>
  </si>
  <si>
    <t>Dinah</t>
  </si>
  <si>
    <t>Rubio</t>
  </si>
  <si>
    <t>Jasmin</t>
  </si>
  <si>
    <t>Riveria</t>
  </si>
  <si>
    <t>Score</t>
  </si>
  <si>
    <t>&lt; 80%</t>
  </si>
  <si>
    <t>&lt;90%</t>
  </si>
  <si>
    <t>&gt;=90%</t>
  </si>
  <si>
    <t>Rule</t>
  </si>
  <si>
    <t>Condition</t>
  </si>
  <si>
    <t>4. easy to clear all rules</t>
  </si>
  <si>
    <t>days</t>
  </si>
  <si>
    <t xml:space="preserve">&lt; </t>
  </si>
  <si>
    <t>Sample product data</t>
  </si>
  <si>
    <t>1. presets</t>
  </si>
  <si>
    <t>2. multiple rules</t>
  </si>
  <si>
    <t>3. sequence matters</t>
  </si>
  <si>
    <t>debugging tools</t>
  </si>
  <si>
    <t>Item</t>
  </si>
  <si>
    <t>Estimate</t>
  </si>
  <si>
    <t>Actual</t>
  </si>
  <si>
    <t>Variance</t>
  </si>
  <si>
    <t>Plans</t>
  </si>
  <si>
    <t>Permit</t>
  </si>
  <si>
    <t>Excavation</t>
  </si>
  <si>
    <t>Foundation</t>
  </si>
  <si>
    <t>Framing</t>
  </si>
  <si>
    <t>HVAC</t>
  </si>
  <si>
    <t>Flooring</t>
  </si>
  <si>
    <t>Trim</t>
  </si>
  <si>
    <t>Kitchen</t>
  </si>
  <si>
    <t>Baths</t>
  </si>
  <si>
    <t>Roofing</t>
  </si>
  <si>
    <t>Var %</t>
  </si>
  <si>
    <t>Var $</t>
  </si>
  <si>
    <t>Why dummy formulas?</t>
  </si>
  <si>
    <t>CF Basics</t>
  </si>
  <si>
    <t>Shade alternating groups of n rows</t>
  </si>
  <si>
    <t>Month</t>
  </si>
  <si>
    <t>Location</t>
  </si>
  <si>
    <t>Billing</t>
  </si>
  <si>
    <t>Apr</t>
  </si>
  <si>
    <t>San Diego</t>
  </si>
  <si>
    <t>Jun</t>
  </si>
  <si>
    <t>McDonald</t>
  </si>
  <si>
    <t>Las Vegas</t>
  </si>
  <si>
    <t>Kinney</t>
  </si>
  <si>
    <t>Los Angeles</t>
  </si>
  <si>
    <t>Aldi</t>
  </si>
  <si>
    <t>Reno</t>
  </si>
  <si>
    <t>Boise</t>
  </si>
  <si>
    <t>Baxter</t>
  </si>
  <si>
    <t>New York City</t>
  </si>
  <si>
    <t>Seattle</t>
  </si>
  <si>
    <t>Portland</t>
  </si>
  <si>
    <t>3 colors = 3 rules</t>
  </si>
  <si>
    <t>Plumbing</t>
  </si>
  <si>
    <t>Electrical</t>
  </si>
  <si>
    <t>formula bar + cell highlighting</t>
  </si>
  <si>
    <t>remove after</t>
  </si>
  <si>
    <t>verify before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</si>
</sst>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0">
    <xf numFmtId="0" fontId="0" fillId="0" borderId="0" xfId="0"/>
    <xf numFmtId="0" fontId="0" fillId="0" borderId="1" xfId="0" applyBorder="1"/>
    <xf numFmtId="0" fontId="0" fillId="3" borderId="1" xfId="0" applyFill="1" applyBorder="1"/>
    <xf numFmtId="0" fontId="2" fillId="0" borderId="0" xfId="0" applyFont="1"/>
    <xf numFmtId="0" fontId="1" fillId="0" borderId="0" xfId="1"/>
    <xf numFmtId="0" fontId="1" fillId="0" borderId="0" xfId="1" applyFont="1" applyAlignment="1">
      <alignment horizontal="right"/>
    </xf>
    <xf numFmtId="0" fontId="1" fillId="0" borderId="0" xfId="1" applyFont="1"/>
    <xf numFmtId="0" fontId="1" fillId="0" borderId="1" xfId="1" applyFont="1" applyBorder="1"/>
    <xf numFmtId="0" fontId="1" fillId="0" borderId="1" xfId="1" applyBorder="1"/>
    <xf numFmtId="0" fontId="3" fillId="0" borderId="0" xfId="2"/>
    <xf numFmtId="0" fontId="4" fillId="0" borderId="0" xfId="2" applyFont="1"/>
    <xf numFmtId="0" fontId="3" fillId="4" borderId="1" xfId="2" applyFill="1" applyBorder="1"/>
    <xf numFmtId="0" fontId="3" fillId="0" borderId="1" xfId="2" applyBorder="1"/>
    <xf numFmtId="14" fontId="3" fillId="0" borderId="1" xfId="2" applyNumberFormat="1" applyBorder="1"/>
    <xf numFmtId="1" fontId="3" fillId="0" borderId="1" xfId="2" applyNumberFormat="1" applyBorder="1"/>
    <xf numFmtId="9" fontId="3" fillId="0" borderId="2" xfId="2" applyNumberFormat="1" applyBorder="1" applyAlignment="1">
      <alignment horizontal="center"/>
    </xf>
    <xf numFmtId="0" fontId="1" fillId="2" borderId="1" xfId="1" applyFill="1" applyBorder="1" applyAlignment="1">
      <alignment horizontal="center"/>
    </xf>
    <xf numFmtId="0" fontId="0" fillId="0" borderId="1" xfId="1" applyFont="1" applyBorder="1"/>
    <xf numFmtId="0" fontId="3" fillId="5" borderId="1" xfId="2" applyFill="1" applyBorder="1"/>
    <xf numFmtId="0" fontId="0" fillId="0" borderId="1" xfId="0" applyBorder="1" applyAlignment="1">
      <alignment horizontal="center"/>
    </xf>
    <xf numFmtId="0" fontId="3" fillId="0" borderId="1" xfId="2" applyBorder="1" applyAlignment="1">
      <alignment horizontal="center"/>
    </xf>
    <xf numFmtId="0" fontId="3" fillId="4" borderId="2" xfId="2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/>
    <xf numFmtId="0" fontId="3" fillId="0" borderId="0" xfId="2" applyAlignment="1">
      <alignment horizontal="right"/>
    </xf>
    <xf numFmtId="9" fontId="3" fillId="0" borderId="1" xfId="2" applyNumberFormat="1" applyBorder="1"/>
    <xf numFmtId="9" fontId="3" fillId="5" borderId="1" xfId="2" applyNumberFormat="1" applyFill="1" applyBorder="1"/>
    <xf numFmtId="0" fontId="5" fillId="6" borderId="3" xfId="2" applyFont="1" applyFill="1" applyBorder="1"/>
    <xf numFmtId="0" fontId="3" fillId="0" borderId="3" xfId="2" applyBorder="1"/>
    <xf numFmtId="0" fontId="3" fillId="0" borderId="3" xfId="2" applyNumberFormat="1" applyBorder="1"/>
  </cellXfs>
  <cellStyles count="3">
    <cellStyle name="Normal" xfId="0" builtinId="0"/>
    <cellStyle name="Normal 2" xfId="1"/>
    <cellStyle name="Normal 3" xfId="2"/>
  </cellStyles>
  <dxfs count="3">
    <dxf>
      <fill>
        <patternFill patternType="solid">
          <fgColor indexed="64"/>
          <bgColor rgb="FFCCFFCC"/>
        </patternFill>
      </fill>
    </dxf>
    <dxf>
      <fill>
        <patternFill patternType="solid">
          <fgColor indexed="64"/>
          <bgColor rgb="FFFFFFCC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FF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3"/>
  <sheetViews>
    <sheetView showGridLines="0" tabSelected="1" zoomScaleNormal="100" zoomScalePageLayoutView="125" workbookViewId="0">
      <selection activeCell="B6" sqref="B6"/>
    </sheetView>
  </sheetViews>
  <sheetFormatPr defaultColWidth="12.5703125" defaultRowHeight="15.75" x14ac:dyDescent="0.25"/>
  <cols>
    <col min="1" max="1" width="14" style="9" customWidth="1"/>
    <col min="2" max="16384" width="12.5703125" style="9"/>
  </cols>
  <sheetData>
    <row r="1" spans="2:8" ht="12" customHeight="1" x14ac:dyDescent="0.25"/>
    <row r="3" spans="2:8" x14ac:dyDescent="0.25">
      <c r="B3" s="10" t="s">
        <v>1361</v>
      </c>
    </row>
    <row r="4" spans="2:8" x14ac:dyDescent="0.25">
      <c r="D4"/>
      <c r="E4"/>
      <c r="F4"/>
      <c r="G4"/>
    </row>
    <row r="5" spans="2:8" x14ac:dyDescent="0.25">
      <c r="B5" s="21" t="s">
        <v>1310</v>
      </c>
      <c r="D5" s="22" t="s">
        <v>1314</v>
      </c>
      <c r="E5" s="22" t="s">
        <v>1315</v>
      </c>
      <c r="F5"/>
      <c r="G5"/>
      <c r="H5" s="10" t="s">
        <v>1342</v>
      </c>
    </row>
    <row r="6" spans="2:8" x14ac:dyDescent="0.25">
      <c r="B6" s="15">
        <v>0.6</v>
      </c>
      <c r="D6" s="20">
        <v>1</v>
      </c>
      <c r="E6" s="19" t="s">
        <v>1311</v>
      </c>
      <c r="F6"/>
      <c r="G6"/>
      <c r="H6" s="9" t="s">
        <v>1320</v>
      </c>
    </row>
    <row r="7" spans="2:8" x14ac:dyDescent="0.25">
      <c r="B7" s="15">
        <v>0.7</v>
      </c>
      <c r="D7" s="20">
        <v>2</v>
      </c>
      <c r="E7" s="19" t="s">
        <v>1312</v>
      </c>
      <c r="F7"/>
      <c r="G7"/>
      <c r="H7" s="9" t="s">
        <v>1321</v>
      </c>
    </row>
    <row r="8" spans="2:8" x14ac:dyDescent="0.25">
      <c r="B8" s="15">
        <v>0.78</v>
      </c>
      <c r="D8" s="20">
        <v>3</v>
      </c>
      <c r="E8" s="19" t="s">
        <v>1313</v>
      </c>
      <c r="F8"/>
      <c r="G8"/>
      <c r="H8" s="9" t="s">
        <v>1322</v>
      </c>
    </row>
    <row r="9" spans="2:8" x14ac:dyDescent="0.25">
      <c r="B9" s="15">
        <v>0.8</v>
      </c>
      <c r="D9"/>
      <c r="E9"/>
      <c r="F9"/>
      <c r="G9"/>
      <c r="H9" s="9" t="s">
        <v>1316</v>
      </c>
    </row>
    <row r="10" spans="2:8" x14ac:dyDescent="0.25">
      <c r="B10" s="15">
        <v>0.85</v>
      </c>
      <c r="D10"/>
      <c r="E10"/>
      <c r="F10"/>
      <c r="G10"/>
    </row>
    <row r="11" spans="2:8" x14ac:dyDescent="0.25">
      <c r="B11" s="15">
        <v>0.89</v>
      </c>
      <c r="D11"/>
      <c r="E11"/>
      <c r="F11"/>
      <c r="G11"/>
    </row>
    <row r="12" spans="2:8" x14ac:dyDescent="0.25">
      <c r="B12" s="15">
        <v>0.95</v>
      </c>
      <c r="D12"/>
      <c r="E12"/>
      <c r="F12"/>
      <c r="G12"/>
    </row>
    <row r="13" spans="2:8" x14ac:dyDescent="0.25">
      <c r="B13" s="15">
        <v>0.98</v>
      </c>
      <c r="D13"/>
      <c r="E13"/>
      <c r="F13"/>
      <c r="G13"/>
    </row>
  </sheetData>
  <conditionalFormatting sqref="B6:B13">
    <cfRule type="expression" dxfId="2" priority="1">
      <formula>B6&lt;80%</formula>
    </cfRule>
    <cfRule type="expression" dxfId="1" priority="2">
      <formula>B6&lt;90%</formula>
    </cfRule>
    <cfRule type="expression" dxfId="0" priority="3">
      <formula>B6&gt;=90%</formula>
    </cfRule>
  </conditionalFormatting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4"/>
  <sheetViews>
    <sheetView showGridLines="0" workbookViewId="0">
      <selection activeCell="B4" sqref="B4"/>
    </sheetView>
  </sheetViews>
  <sheetFormatPr defaultRowHeight="15" x14ac:dyDescent="0.25"/>
  <sheetData>
    <row r="2" spans="2:11" x14ac:dyDescent="0.25">
      <c r="B2" s="3" t="s">
        <v>1</v>
      </c>
      <c r="K2" t="s">
        <v>0</v>
      </c>
    </row>
    <row r="4" spans="2:11" x14ac:dyDescent="0.25">
      <c r="B4" s="1">
        <v>503</v>
      </c>
      <c r="C4" s="1">
        <v>619</v>
      </c>
      <c r="D4" s="1">
        <v>558</v>
      </c>
      <c r="E4" s="1">
        <v>588</v>
      </c>
      <c r="F4" s="1">
        <v>560</v>
      </c>
      <c r="G4" s="1">
        <v>621</v>
      </c>
      <c r="H4" s="1">
        <v>725</v>
      </c>
      <c r="I4" s="1">
        <v>703</v>
      </c>
    </row>
    <row r="5" spans="2:11" x14ac:dyDescent="0.25">
      <c r="B5" s="1">
        <v>519</v>
      </c>
      <c r="C5" s="1">
        <v>548</v>
      </c>
      <c r="D5" s="1">
        <v>537</v>
      </c>
      <c r="E5" s="1">
        <v>671</v>
      </c>
      <c r="F5" s="1">
        <v>723</v>
      </c>
      <c r="G5" s="1">
        <v>714</v>
      </c>
      <c r="H5" s="1">
        <v>711</v>
      </c>
      <c r="I5" s="1">
        <v>674</v>
      </c>
    </row>
    <row r="6" spans="2:11" x14ac:dyDescent="0.25">
      <c r="B6" s="1">
        <v>682</v>
      </c>
      <c r="C6" s="1">
        <v>609</v>
      </c>
      <c r="D6" s="1">
        <v>618</v>
      </c>
      <c r="E6" s="1">
        <v>594</v>
      </c>
      <c r="F6" s="1">
        <v>525</v>
      </c>
      <c r="G6" s="1">
        <v>541</v>
      </c>
      <c r="H6" s="1">
        <v>747</v>
      </c>
      <c r="I6" s="1">
        <v>578</v>
      </c>
    </row>
    <row r="7" spans="2:11" x14ac:dyDescent="0.25">
      <c r="B7" s="1">
        <v>632</v>
      </c>
      <c r="C7" s="1">
        <v>537</v>
      </c>
      <c r="D7" s="1">
        <v>543</v>
      </c>
      <c r="E7" s="1">
        <v>616</v>
      </c>
      <c r="F7" s="1">
        <v>623</v>
      </c>
      <c r="G7" s="1">
        <v>581</v>
      </c>
      <c r="H7" s="1">
        <v>501</v>
      </c>
      <c r="I7" s="1">
        <v>731</v>
      </c>
    </row>
    <row r="8" spans="2:11" x14ac:dyDescent="0.25">
      <c r="B8" s="1">
        <v>530</v>
      </c>
      <c r="C8" s="1">
        <v>707</v>
      </c>
      <c r="D8" s="1">
        <v>632</v>
      </c>
      <c r="E8" s="1">
        <v>507</v>
      </c>
      <c r="F8" s="1">
        <v>543</v>
      </c>
      <c r="G8" s="1">
        <v>594</v>
      </c>
      <c r="H8" s="1">
        <v>686</v>
      </c>
      <c r="I8" s="1">
        <v>606</v>
      </c>
    </row>
    <row r="9" spans="2:11" x14ac:dyDescent="0.25">
      <c r="B9" s="1">
        <v>742</v>
      </c>
      <c r="C9" s="1">
        <v>691</v>
      </c>
      <c r="D9" s="1">
        <v>501</v>
      </c>
      <c r="E9" s="1">
        <v>591</v>
      </c>
      <c r="F9" s="1">
        <v>688</v>
      </c>
      <c r="G9" s="1">
        <v>627</v>
      </c>
      <c r="H9" s="1">
        <v>722</v>
      </c>
      <c r="I9" s="1">
        <v>657</v>
      </c>
    </row>
    <row r="10" spans="2:11" x14ac:dyDescent="0.25">
      <c r="B10" s="1">
        <v>544</v>
      </c>
      <c r="C10" s="1">
        <v>653</v>
      </c>
      <c r="D10" s="1">
        <v>653</v>
      </c>
      <c r="E10" s="1">
        <v>642</v>
      </c>
      <c r="F10" s="1">
        <v>609</v>
      </c>
      <c r="G10" s="1">
        <v>659</v>
      </c>
      <c r="H10" s="1">
        <v>594</v>
      </c>
      <c r="I10" s="1">
        <v>647</v>
      </c>
    </row>
    <row r="11" spans="2:11" x14ac:dyDescent="0.25">
      <c r="B11" s="1">
        <v>569</v>
      </c>
      <c r="C11" s="1">
        <v>724</v>
      </c>
      <c r="D11" s="1">
        <v>598</v>
      </c>
      <c r="E11" s="1">
        <v>621</v>
      </c>
      <c r="F11" s="1">
        <v>665</v>
      </c>
      <c r="G11" s="1">
        <v>730</v>
      </c>
      <c r="H11" s="1">
        <v>687</v>
      </c>
      <c r="I11" s="1">
        <v>727</v>
      </c>
    </row>
    <row r="12" spans="2:11" x14ac:dyDescent="0.25">
      <c r="B12" s="1">
        <v>634</v>
      </c>
      <c r="C12" s="1">
        <v>600</v>
      </c>
      <c r="D12" s="1">
        <v>731</v>
      </c>
      <c r="E12" s="1">
        <v>711</v>
      </c>
      <c r="F12" s="1">
        <v>614</v>
      </c>
      <c r="G12" s="1">
        <v>554</v>
      </c>
      <c r="H12" s="1">
        <v>735</v>
      </c>
      <c r="I12" s="1">
        <v>628</v>
      </c>
    </row>
    <row r="13" spans="2:11" x14ac:dyDescent="0.25">
      <c r="B13" s="1">
        <v>685</v>
      </c>
      <c r="C13" s="1">
        <v>602</v>
      </c>
      <c r="D13" s="1">
        <v>679</v>
      </c>
      <c r="E13" s="1">
        <v>556</v>
      </c>
      <c r="F13" s="1">
        <v>559</v>
      </c>
      <c r="G13" s="1">
        <v>602</v>
      </c>
      <c r="H13" s="1">
        <v>718</v>
      </c>
      <c r="I13" s="1">
        <v>625</v>
      </c>
    </row>
    <row r="14" spans="2:11" x14ac:dyDescent="0.25">
      <c r="B14" s="1">
        <v>517</v>
      </c>
      <c r="C14" s="1">
        <v>675</v>
      </c>
      <c r="D14" s="1">
        <v>571</v>
      </c>
      <c r="E14" s="1">
        <v>634</v>
      </c>
      <c r="F14" s="1">
        <v>743</v>
      </c>
      <c r="G14" s="1">
        <v>635</v>
      </c>
      <c r="H14" s="1">
        <v>595</v>
      </c>
      <c r="I14" s="1">
        <v>741</v>
      </c>
    </row>
    <row r="15" spans="2:11" x14ac:dyDescent="0.25">
      <c r="B15" s="1">
        <v>613</v>
      </c>
      <c r="C15" s="1">
        <v>716</v>
      </c>
      <c r="D15" s="1">
        <v>734</v>
      </c>
      <c r="E15" s="1">
        <v>657</v>
      </c>
      <c r="F15" s="1">
        <v>526</v>
      </c>
      <c r="G15" s="1">
        <v>525</v>
      </c>
      <c r="H15" s="1">
        <v>637</v>
      </c>
      <c r="I15" s="1">
        <v>542</v>
      </c>
    </row>
    <row r="16" spans="2:11" x14ac:dyDescent="0.25">
      <c r="B16" s="1">
        <v>540</v>
      </c>
      <c r="C16" s="1">
        <v>600</v>
      </c>
      <c r="D16" s="1">
        <v>609</v>
      </c>
      <c r="E16" s="1">
        <v>722</v>
      </c>
      <c r="F16" s="1">
        <v>545</v>
      </c>
      <c r="G16" s="1">
        <v>722</v>
      </c>
      <c r="H16" s="1">
        <v>711</v>
      </c>
      <c r="I16" s="1">
        <v>736</v>
      </c>
    </row>
    <row r="17" spans="2:11" x14ac:dyDescent="0.25">
      <c r="B17" s="1">
        <v>680</v>
      </c>
      <c r="C17" s="1">
        <v>655</v>
      </c>
      <c r="D17" s="1">
        <v>568</v>
      </c>
      <c r="E17" s="1">
        <v>659</v>
      </c>
      <c r="F17" s="1">
        <v>735</v>
      </c>
      <c r="G17" s="1">
        <v>681</v>
      </c>
      <c r="H17" s="1">
        <v>663</v>
      </c>
      <c r="I17" s="1">
        <v>635</v>
      </c>
    </row>
    <row r="18" spans="2:11" x14ac:dyDescent="0.25">
      <c r="B18" s="1">
        <v>546</v>
      </c>
      <c r="C18" s="1">
        <v>714</v>
      </c>
      <c r="D18" s="1">
        <v>613</v>
      </c>
      <c r="E18" s="1">
        <v>660</v>
      </c>
      <c r="F18" s="1">
        <v>748</v>
      </c>
      <c r="G18" s="1">
        <v>732</v>
      </c>
      <c r="H18" s="1">
        <v>731</v>
      </c>
      <c r="I18" s="1">
        <v>630</v>
      </c>
    </row>
    <row r="20" spans="2:11" x14ac:dyDescent="0.25">
      <c r="K20" s="3" t="s">
        <v>1341</v>
      </c>
    </row>
    <row r="21" spans="2:11" x14ac:dyDescent="0.25">
      <c r="K21" t="s">
        <v>1364</v>
      </c>
    </row>
    <row r="22" spans="2:11" x14ac:dyDescent="0.25">
      <c r="K22" t="s">
        <v>1323</v>
      </c>
    </row>
    <row r="23" spans="2:11" x14ac:dyDescent="0.25">
      <c r="K23" t="s">
        <v>1366</v>
      </c>
    </row>
    <row r="24" spans="2:11" x14ac:dyDescent="0.25">
      <c r="K24" t="s">
        <v>1365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8"/>
  <sheetViews>
    <sheetView showGridLines="0" workbookViewId="0">
      <selection activeCell="B4" sqref="B4"/>
    </sheetView>
  </sheetViews>
  <sheetFormatPr defaultRowHeight="15" x14ac:dyDescent="0.25"/>
  <sheetData>
    <row r="2" spans="2:11" x14ac:dyDescent="0.25">
      <c r="B2" s="3" t="s">
        <v>2</v>
      </c>
      <c r="I2" s="2">
        <v>650</v>
      </c>
      <c r="K2" t="s">
        <v>0</v>
      </c>
    </row>
    <row r="4" spans="2:11" x14ac:dyDescent="0.25">
      <c r="B4" s="1">
        <v>503</v>
      </c>
      <c r="C4" s="1">
        <v>619</v>
      </c>
      <c r="D4" s="1">
        <v>558</v>
      </c>
      <c r="E4" s="1">
        <v>588</v>
      </c>
      <c r="F4" s="1">
        <v>560</v>
      </c>
      <c r="G4" s="1">
        <v>621</v>
      </c>
      <c r="H4" s="1">
        <v>725</v>
      </c>
      <c r="I4" s="1">
        <v>703</v>
      </c>
    </row>
    <row r="5" spans="2:11" x14ac:dyDescent="0.25">
      <c r="B5" s="1">
        <v>519</v>
      </c>
      <c r="C5" s="1">
        <v>548</v>
      </c>
      <c r="D5" s="1">
        <v>537</v>
      </c>
      <c r="E5" s="1">
        <v>671</v>
      </c>
      <c r="F5" s="1">
        <v>723</v>
      </c>
      <c r="G5" s="1">
        <v>714</v>
      </c>
      <c r="H5" s="1">
        <v>711</v>
      </c>
      <c r="I5" s="1">
        <v>674</v>
      </c>
    </row>
    <row r="6" spans="2:11" x14ac:dyDescent="0.25">
      <c r="B6" s="1">
        <v>682</v>
      </c>
      <c r="C6" s="1">
        <v>609</v>
      </c>
      <c r="D6" s="1">
        <v>618</v>
      </c>
      <c r="E6" s="1">
        <v>594</v>
      </c>
      <c r="F6" s="1">
        <v>525</v>
      </c>
      <c r="G6" s="1">
        <v>541</v>
      </c>
      <c r="H6" s="1">
        <v>747</v>
      </c>
      <c r="I6" s="1">
        <v>578</v>
      </c>
    </row>
    <row r="7" spans="2:11" x14ac:dyDescent="0.25">
      <c r="B7" s="1">
        <v>632</v>
      </c>
      <c r="C7" s="1">
        <v>537</v>
      </c>
      <c r="D7" s="1">
        <v>543</v>
      </c>
      <c r="E7" s="1">
        <v>616</v>
      </c>
      <c r="F7" s="1">
        <v>623</v>
      </c>
      <c r="G7" s="1">
        <v>581</v>
      </c>
      <c r="H7" s="1">
        <v>501</v>
      </c>
      <c r="I7" s="1">
        <v>731</v>
      </c>
    </row>
    <row r="8" spans="2:11" x14ac:dyDescent="0.25">
      <c r="B8" s="1">
        <v>530</v>
      </c>
      <c r="C8" s="1">
        <v>707</v>
      </c>
      <c r="D8" s="1">
        <v>632</v>
      </c>
      <c r="E8" s="1">
        <v>507</v>
      </c>
      <c r="F8" s="1">
        <v>543</v>
      </c>
      <c r="G8" s="1">
        <v>594</v>
      </c>
      <c r="H8" s="1">
        <v>686</v>
      </c>
      <c r="I8" s="1">
        <v>606</v>
      </c>
    </row>
    <row r="9" spans="2:11" x14ac:dyDescent="0.25">
      <c r="B9" s="1">
        <v>742</v>
      </c>
      <c r="C9" s="1">
        <v>691</v>
      </c>
      <c r="D9" s="1">
        <v>501</v>
      </c>
      <c r="E9" s="1">
        <v>591</v>
      </c>
      <c r="F9" s="1">
        <v>688</v>
      </c>
      <c r="G9" s="1">
        <v>627</v>
      </c>
      <c r="H9" s="1">
        <v>722</v>
      </c>
      <c r="I9" s="1">
        <v>657</v>
      </c>
    </row>
    <row r="10" spans="2:11" x14ac:dyDescent="0.25">
      <c r="B10" s="1">
        <v>544</v>
      </c>
      <c r="C10" s="1">
        <v>653</v>
      </c>
      <c r="D10" s="1">
        <v>653</v>
      </c>
      <c r="E10" s="1">
        <v>642</v>
      </c>
      <c r="F10" s="1">
        <v>609</v>
      </c>
      <c r="G10" s="1">
        <v>659</v>
      </c>
      <c r="H10" s="1">
        <v>594</v>
      </c>
      <c r="I10" s="1">
        <v>647</v>
      </c>
    </row>
    <row r="11" spans="2:11" x14ac:dyDescent="0.25">
      <c r="B11" s="1">
        <v>569</v>
      </c>
      <c r="C11" s="1">
        <v>724</v>
      </c>
      <c r="D11" s="1">
        <v>598</v>
      </c>
      <c r="E11" s="1">
        <v>621</v>
      </c>
      <c r="F11" s="1">
        <v>665</v>
      </c>
      <c r="G11" s="1">
        <v>730</v>
      </c>
      <c r="H11" s="1">
        <v>687</v>
      </c>
      <c r="I11" s="1">
        <v>727</v>
      </c>
    </row>
    <row r="12" spans="2:11" x14ac:dyDescent="0.25">
      <c r="B12" s="1">
        <v>634</v>
      </c>
      <c r="C12" s="1">
        <v>600</v>
      </c>
      <c r="D12" s="1">
        <v>731</v>
      </c>
      <c r="E12" s="1">
        <v>711</v>
      </c>
      <c r="F12" s="1">
        <v>614</v>
      </c>
      <c r="G12" s="1">
        <v>554</v>
      </c>
      <c r="H12" s="1">
        <v>735</v>
      </c>
      <c r="I12" s="1">
        <v>628</v>
      </c>
    </row>
    <row r="13" spans="2:11" x14ac:dyDescent="0.25">
      <c r="B13" s="1">
        <v>685</v>
      </c>
      <c r="C13" s="1">
        <v>602</v>
      </c>
      <c r="D13" s="1">
        <v>679</v>
      </c>
      <c r="E13" s="1">
        <v>556</v>
      </c>
      <c r="F13" s="1">
        <v>559</v>
      </c>
      <c r="G13" s="1">
        <v>602</v>
      </c>
      <c r="H13" s="1">
        <v>718</v>
      </c>
      <c r="I13" s="1">
        <v>625</v>
      </c>
    </row>
    <row r="14" spans="2:11" x14ac:dyDescent="0.25">
      <c r="B14" s="1">
        <v>517</v>
      </c>
      <c r="C14" s="1">
        <v>675</v>
      </c>
      <c r="D14" s="1">
        <v>571</v>
      </c>
      <c r="E14" s="1">
        <v>634</v>
      </c>
      <c r="F14" s="1">
        <v>743</v>
      </c>
      <c r="G14" s="1">
        <v>635</v>
      </c>
      <c r="H14" s="1">
        <v>595</v>
      </c>
      <c r="I14" s="1">
        <v>741</v>
      </c>
    </row>
    <row r="15" spans="2:11" x14ac:dyDescent="0.25">
      <c r="B15" s="1">
        <v>613</v>
      </c>
      <c r="C15" s="1">
        <v>716</v>
      </c>
      <c r="D15" s="1">
        <v>734</v>
      </c>
      <c r="E15" s="1">
        <v>657</v>
      </c>
      <c r="F15" s="1">
        <v>526</v>
      </c>
      <c r="G15" s="1">
        <v>525</v>
      </c>
      <c r="H15" s="1">
        <v>637</v>
      </c>
      <c r="I15" s="1">
        <v>542</v>
      </c>
    </row>
    <row r="16" spans="2:11" x14ac:dyDescent="0.25">
      <c r="B16" s="1">
        <v>540</v>
      </c>
      <c r="C16" s="1">
        <v>600</v>
      </c>
      <c r="D16" s="1">
        <v>609</v>
      </c>
      <c r="E16" s="1">
        <v>722</v>
      </c>
      <c r="F16" s="1">
        <v>545</v>
      </c>
      <c r="G16" s="1">
        <v>722</v>
      </c>
      <c r="H16" s="1">
        <v>711</v>
      </c>
      <c r="I16" s="1">
        <v>736</v>
      </c>
    </row>
    <row r="17" spans="2:9" x14ac:dyDescent="0.25">
      <c r="B17" s="1">
        <v>680</v>
      </c>
      <c r="C17" s="1">
        <v>655</v>
      </c>
      <c r="D17" s="1">
        <v>568</v>
      </c>
      <c r="E17" s="1">
        <v>659</v>
      </c>
      <c r="F17" s="1">
        <v>735</v>
      </c>
      <c r="G17" s="1">
        <v>681</v>
      </c>
      <c r="H17" s="1">
        <v>663</v>
      </c>
      <c r="I17" s="1">
        <v>635</v>
      </c>
    </row>
    <row r="18" spans="2:9" x14ac:dyDescent="0.25">
      <c r="B18" s="1">
        <v>546</v>
      </c>
      <c r="C18" s="1">
        <v>714</v>
      </c>
      <c r="D18" s="1">
        <v>613</v>
      </c>
      <c r="E18" s="1">
        <v>660</v>
      </c>
      <c r="F18" s="1">
        <v>748</v>
      </c>
      <c r="G18" s="1">
        <v>732</v>
      </c>
      <c r="H18" s="1">
        <v>731</v>
      </c>
      <c r="I18" s="1">
        <v>630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8"/>
  <sheetViews>
    <sheetView showGridLines="0" workbookViewId="0">
      <selection activeCell="B4" sqref="B4"/>
    </sheetView>
  </sheetViews>
  <sheetFormatPr defaultRowHeight="15" x14ac:dyDescent="0.25"/>
  <sheetData>
    <row r="2" spans="2:11" x14ac:dyDescent="0.25">
      <c r="B2" s="3" t="s">
        <v>3</v>
      </c>
      <c r="G2" s="23">
        <v>675</v>
      </c>
      <c r="I2" s="23">
        <v>720</v>
      </c>
      <c r="K2" t="s">
        <v>0</v>
      </c>
    </row>
    <row r="4" spans="2:11" x14ac:dyDescent="0.25">
      <c r="B4" s="1">
        <v>503</v>
      </c>
      <c r="C4" s="1">
        <v>619</v>
      </c>
      <c r="D4" s="1">
        <v>558</v>
      </c>
      <c r="E4" s="1">
        <v>588</v>
      </c>
      <c r="F4" s="1">
        <v>560</v>
      </c>
      <c r="G4" s="1">
        <v>621</v>
      </c>
      <c r="H4" s="1">
        <v>725</v>
      </c>
      <c r="I4" s="1">
        <v>703</v>
      </c>
    </row>
    <row r="5" spans="2:11" x14ac:dyDescent="0.25">
      <c r="B5" s="1">
        <v>519</v>
      </c>
      <c r="C5" s="1">
        <v>548</v>
      </c>
      <c r="D5" s="1">
        <v>537</v>
      </c>
      <c r="E5" s="1">
        <v>671</v>
      </c>
      <c r="F5" s="1">
        <v>723</v>
      </c>
      <c r="G5" s="1">
        <v>714</v>
      </c>
      <c r="H5" s="1">
        <v>711</v>
      </c>
      <c r="I5" s="1">
        <v>674</v>
      </c>
    </row>
    <row r="6" spans="2:11" x14ac:dyDescent="0.25">
      <c r="B6" s="1">
        <v>682</v>
      </c>
      <c r="C6" s="1">
        <v>609</v>
      </c>
      <c r="D6" s="1">
        <v>618</v>
      </c>
      <c r="E6" s="1">
        <v>594</v>
      </c>
      <c r="F6" s="1">
        <v>525</v>
      </c>
      <c r="G6" s="1">
        <v>541</v>
      </c>
      <c r="H6" s="1">
        <v>747</v>
      </c>
      <c r="I6" s="1">
        <v>578</v>
      </c>
    </row>
    <row r="7" spans="2:11" x14ac:dyDescent="0.25">
      <c r="B7" s="1">
        <v>632</v>
      </c>
      <c r="C7" s="1">
        <v>537</v>
      </c>
      <c r="D7" s="1">
        <v>543</v>
      </c>
      <c r="E7" s="1">
        <v>616</v>
      </c>
      <c r="F7" s="1">
        <v>623</v>
      </c>
      <c r="G7" s="1">
        <v>581</v>
      </c>
      <c r="H7" s="1">
        <v>501</v>
      </c>
      <c r="I7" s="1">
        <v>731</v>
      </c>
    </row>
    <row r="8" spans="2:11" x14ac:dyDescent="0.25">
      <c r="B8" s="1">
        <v>530</v>
      </c>
      <c r="C8" s="1">
        <v>707</v>
      </c>
      <c r="D8" s="1">
        <v>632</v>
      </c>
      <c r="E8" s="1">
        <v>507</v>
      </c>
      <c r="F8" s="1">
        <v>543</v>
      </c>
      <c r="G8" s="1">
        <v>594</v>
      </c>
      <c r="H8" s="1">
        <v>686</v>
      </c>
      <c r="I8" s="1">
        <v>606</v>
      </c>
    </row>
    <row r="9" spans="2:11" x14ac:dyDescent="0.25">
      <c r="B9" s="1">
        <v>742</v>
      </c>
      <c r="C9" s="1">
        <v>691</v>
      </c>
      <c r="D9" s="1">
        <v>501</v>
      </c>
      <c r="E9" s="1">
        <v>591</v>
      </c>
      <c r="F9" s="1">
        <v>688</v>
      </c>
      <c r="G9" s="1">
        <v>627</v>
      </c>
      <c r="H9" s="1">
        <v>722</v>
      </c>
      <c r="I9" s="1">
        <v>657</v>
      </c>
    </row>
    <row r="10" spans="2:11" x14ac:dyDescent="0.25">
      <c r="B10" s="1">
        <v>544</v>
      </c>
      <c r="C10" s="1">
        <v>653</v>
      </c>
      <c r="D10" s="1">
        <v>653</v>
      </c>
      <c r="E10" s="1">
        <v>642</v>
      </c>
      <c r="F10" s="1">
        <v>609</v>
      </c>
      <c r="G10" s="1">
        <v>659</v>
      </c>
      <c r="H10" s="1">
        <v>594</v>
      </c>
      <c r="I10" s="1">
        <v>647</v>
      </c>
    </row>
    <row r="11" spans="2:11" x14ac:dyDescent="0.25">
      <c r="B11" s="1">
        <v>569</v>
      </c>
      <c r="C11" s="1">
        <v>724</v>
      </c>
      <c r="D11" s="1">
        <v>598</v>
      </c>
      <c r="E11" s="1">
        <v>621</v>
      </c>
      <c r="F11" s="1">
        <v>665</v>
      </c>
      <c r="G11" s="1">
        <v>730</v>
      </c>
      <c r="H11" s="1">
        <v>687</v>
      </c>
      <c r="I11" s="1">
        <v>727</v>
      </c>
    </row>
    <row r="12" spans="2:11" x14ac:dyDescent="0.25">
      <c r="B12" s="1">
        <v>634</v>
      </c>
      <c r="C12" s="1">
        <v>600</v>
      </c>
      <c r="D12" s="1">
        <v>731</v>
      </c>
      <c r="E12" s="1">
        <v>711</v>
      </c>
      <c r="F12" s="1">
        <v>614</v>
      </c>
      <c r="G12" s="1">
        <v>554</v>
      </c>
      <c r="H12" s="1">
        <v>735</v>
      </c>
      <c r="I12" s="1">
        <v>628</v>
      </c>
    </row>
    <row r="13" spans="2:11" x14ac:dyDescent="0.25">
      <c r="B13" s="1">
        <v>685</v>
      </c>
      <c r="C13" s="1">
        <v>602</v>
      </c>
      <c r="D13" s="1">
        <v>679</v>
      </c>
      <c r="E13" s="1">
        <v>556</v>
      </c>
      <c r="F13" s="1">
        <v>559</v>
      </c>
      <c r="G13" s="1">
        <v>602</v>
      </c>
      <c r="H13" s="1">
        <v>718</v>
      </c>
      <c r="I13" s="1">
        <v>625</v>
      </c>
    </row>
    <row r="14" spans="2:11" x14ac:dyDescent="0.25">
      <c r="B14" s="1">
        <v>517</v>
      </c>
      <c r="C14" s="1">
        <v>675</v>
      </c>
      <c r="D14" s="1">
        <v>571</v>
      </c>
      <c r="E14" s="1">
        <v>634</v>
      </c>
      <c r="F14" s="1">
        <v>743</v>
      </c>
      <c r="G14" s="1">
        <v>635</v>
      </c>
      <c r="H14" s="1">
        <v>595</v>
      </c>
      <c r="I14" s="1">
        <v>741</v>
      </c>
    </row>
    <row r="15" spans="2:11" x14ac:dyDescent="0.25">
      <c r="B15" s="1">
        <v>613</v>
      </c>
      <c r="C15" s="1">
        <v>716</v>
      </c>
      <c r="D15" s="1">
        <v>734</v>
      </c>
      <c r="E15" s="1">
        <v>657</v>
      </c>
      <c r="F15" s="1">
        <v>526</v>
      </c>
      <c r="G15" s="1">
        <v>525</v>
      </c>
      <c r="H15" s="1">
        <v>637</v>
      </c>
      <c r="I15" s="1">
        <v>542</v>
      </c>
    </row>
    <row r="16" spans="2:11" x14ac:dyDescent="0.25">
      <c r="B16" s="1">
        <v>540</v>
      </c>
      <c r="C16" s="1">
        <v>600</v>
      </c>
      <c r="D16" s="1">
        <v>609</v>
      </c>
      <c r="E16" s="1">
        <v>722</v>
      </c>
      <c r="F16" s="1">
        <v>545</v>
      </c>
      <c r="G16" s="1">
        <v>722</v>
      </c>
      <c r="H16" s="1">
        <v>711</v>
      </c>
      <c r="I16" s="1">
        <v>736</v>
      </c>
    </row>
    <row r="17" spans="2:9" x14ac:dyDescent="0.25">
      <c r="B17" s="1">
        <v>680</v>
      </c>
      <c r="C17" s="1">
        <v>655</v>
      </c>
      <c r="D17" s="1">
        <v>568</v>
      </c>
      <c r="E17" s="1">
        <v>659</v>
      </c>
      <c r="F17" s="1">
        <v>735</v>
      </c>
      <c r="G17" s="1">
        <v>681</v>
      </c>
      <c r="H17" s="1">
        <v>663</v>
      </c>
      <c r="I17" s="1">
        <v>635</v>
      </c>
    </row>
    <row r="18" spans="2:9" x14ac:dyDescent="0.25">
      <c r="B18" s="1">
        <v>546</v>
      </c>
      <c r="C18" s="1">
        <v>714</v>
      </c>
      <c r="D18" s="1">
        <v>613</v>
      </c>
      <c r="E18" s="1">
        <v>660</v>
      </c>
      <c r="F18" s="1">
        <v>748</v>
      </c>
      <c r="G18" s="1">
        <v>732</v>
      </c>
      <c r="H18" s="1">
        <v>731</v>
      </c>
      <c r="I18" s="1">
        <v>630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8"/>
  <sheetViews>
    <sheetView showGridLines="0" workbookViewId="0">
      <selection activeCell="B4" sqref="B4"/>
    </sheetView>
  </sheetViews>
  <sheetFormatPr defaultRowHeight="15" x14ac:dyDescent="0.25"/>
  <sheetData>
    <row r="2" spans="2:11" x14ac:dyDescent="0.25">
      <c r="B2" s="3" t="s">
        <v>4</v>
      </c>
      <c r="K2" t="s">
        <v>0</v>
      </c>
    </row>
    <row r="4" spans="2:11" x14ac:dyDescent="0.25">
      <c r="B4" s="1">
        <v>503</v>
      </c>
      <c r="C4" s="1">
        <v>619</v>
      </c>
      <c r="D4" s="1">
        <v>558</v>
      </c>
      <c r="E4" s="1">
        <v>588</v>
      </c>
      <c r="F4" s="1">
        <v>560</v>
      </c>
      <c r="G4" s="1">
        <v>621</v>
      </c>
      <c r="H4" s="1">
        <v>725</v>
      </c>
      <c r="I4" s="1">
        <v>703</v>
      </c>
    </row>
    <row r="5" spans="2:11" x14ac:dyDescent="0.25">
      <c r="B5" s="1">
        <v>519</v>
      </c>
      <c r="C5" s="1">
        <v>548</v>
      </c>
      <c r="D5" s="1">
        <v>537</v>
      </c>
      <c r="E5" s="1">
        <v>671</v>
      </c>
      <c r="F5" s="1">
        <v>723</v>
      </c>
      <c r="G5" s="1">
        <v>714</v>
      </c>
      <c r="H5" s="1">
        <v>711</v>
      </c>
      <c r="I5" s="1">
        <v>674</v>
      </c>
    </row>
    <row r="6" spans="2:11" x14ac:dyDescent="0.25">
      <c r="B6" s="1">
        <v>682</v>
      </c>
      <c r="C6" s="1">
        <v>609</v>
      </c>
      <c r="D6" s="1">
        <v>618</v>
      </c>
      <c r="E6" s="1">
        <v>594</v>
      </c>
      <c r="F6" s="1">
        <v>525</v>
      </c>
      <c r="G6" s="1">
        <v>541</v>
      </c>
      <c r="H6" s="1">
        <v>747</v>
      </c>
      <c r="I6" s="1">
        <v>578</v>
      </c>
    </row>
    <row r="7" spans="2:11" x14ac:dyDescent="0.25">
      <c r="B7" s="1">
        <v>632</v>
      </c>
      <c r="C7" s="1">
        <v>537</v>
      </c>
      <c r="D7" s="1">
        <v>543</v>
      </c>
      <c r="E7" s="1">
        <v>616</v>
      </c>
      <c r="F7" s="1">
        <v>623</v>
      </c>
      <c r="G7" s="1">
        <v>581</v>
      </c>
      <c r="H7" s="1">
        <v>501</v>
      </c>
      <c r="I7" s="1">
        <v>731</v>
      </c>
    </row>
    <row r="8" spans="2:11" x14ac:dyDescent="0.25">
      <c r="B8" s="1">
        <v>530</v>
      </c>
      <c r="C8" s="1">
        <v>707</v>
      </c>
      <c r="D8" s="1">
        <v>632</v>
      </c>
      <c r="E8" s="1">
        <v>507</v>
      </c>
      <c r="F8" s="1">
        <v>543</v>
      </c>
      <c r="G8" s="1">
        <v>594</v>
      </c>
      <c r="H8" s="1">
        <v>686</v>
      </c>
      <c r="I8" s="1">
        <v>606</v>
      </c>
    </row>
    <row r="9" spans="2:11" x14ac:dyDescent="0.25">
      <c r="B9" s="1">
        <v>742</v>
      </c>
      <c r="C9" s="1">
        <v>691</v>
      </c>
      <c r="D9" s="1">
        <v>501</v>
      </c>
      <c r="E9" s="1">
        <v>591</v>
      </c>
      <c r="F9" s="1">
        <v>688</v>
      </c>
      <c r="G9" s="1">
        <v>627</v>
      </c>
      <c r="H9" s="1">
        <v>722</v>
      </c>
      <c r="I9" s="1">
        <v>657</v>
      </c>
    </row>
    <row r="10" spans="2:11" x14ac:dyDescent="0.25">
      <c r="B10" s="1">
        <v>544</v>
      </c>
      <c r="C10" s="1">
        <v>653</v>
      </c>
      <c r="D10" s="1">
        <v>653</v>
      </c>
      <c r="E10" s="1">
        <v>642</v>
      </c>
      <c r="F10" s="1">
        <v>609</v>
      </c>
      <c r="G10" s="1">
        <v>659</v>
      </c>
      <c r="H10" s="1">
        <v>594</v>
      </c>
      <c r="I10" s="1">
        <v>647</v>
      </c>
    </row>
    <row r="11" spans="2:11" x14ac:dyDescent="0.25">
      <c r="B11" s="1">
        <v>569</v>
      </c>
      <c r="C11" s="1">
        <v>724</v>
      </c>
      <c r="D11" s="1">
        <v>598</v>
      </c>
      <c r="E11" s="1">
        <v>621</v>
      </c>
      <c r="F11" s="1">
        <v>665</v>
      </c>
      <c r="G11" s="1">
        <v>730</v>
      </c>
      <c r="H11" s="1">
        <v>687</v>
      </c>
      <c r="I11" s="1">
        <v>727</v>
      </c>
    </row>
    <row r="12" spans="2:11" x14ac:dyDescent="0.25">
      <c r="B12" s="1">
        <v>634</v>
      </c>
      <c r="C12" s="1">
        <v>600</v>
      </c>
      <c r="D12" s="1">
        <v>731</v>
      </c>
      <c r="E12" s="1">
        <v>711</v>
      </c>
      <c r="F12" s="1">
        <v>614</v>
      </c>
      <c r="G12" s="1">
        <v>554</v>
      </c>
      <c r="H12" s="1">
        <v>735</v>
      </c>
      <c r="I12" s="1">
        <v>628</v>
      </c>
    </row>
    <row r="13" spans="2:11" x14ac:dyDescent="0.25">
      <c r="B13" s="1">
        <v>685</v>
      </c>
      <c r="C13" s="1">
        <v>602</v>
      </c>
      <c r="D13" s="1">
        <v>679</v>
      </c>
      <c r="E13" s="1">
        <v>556</v>
      </c>
      <c r="F13" s="1">
        <v>559</v>
      </c>
      <c r="G13" s="1">
        <v>602</v>
      </c>
      <c r="H13" s="1">
        <v>718</v>
      </c>
      <c r="I13" s="1">
        <v>625</v>
      </c>
    </row>
    <row r="14" spans="2:11" x14ac:dyDescent="0.25">
      <c r="B14" s="1">
        <v>517</v>
      </c>
      <c r="C14" s="1">
        <v>675</v>
      </c>
      <c r="D14" s="1">
        <v>571</v>
      </c>
      <c r="E14" s="1">
        <v>634</v>
      </c>
      <c r="F14" s="1">
        <v>743</v>
      </c>
      <c r="G14" s="1">
        <v>635</v>
      </c>
      <c r="H14" s="1">
        <v>595</v>
      </c>
      <c r="I14" s="1">
        <v>741</v>
      </c>
    </row>
    <row r="15" spans="2:11" x14ac:dyDescent="0.25">
      <c r="B15" s="1">
        <v>613</v>
      </c>
      <c r="C15" s="1">
        <v>716</v>
      </c>
      <c r="D15" s="1">
        <v>734</v>
      </c>
      <c r="E15" s="1">
        <v>657</v>
      </c>
      <c r="F15" s="1">
        <v>526</v>
      </c>
      <c r="G15" s="1">
        <v>525</v>
      </c>
      <c r="H15" s="1">
        <v>637</v>
      </c>
      <c r="I15" s="1">
        <v>542</v>
      </c>
    </row>
    <row r="16" spans="2:11" x14ac:dyDescent="0.25">
      <c r="B16" s="1">
        <v>540</v>
      </c>
      <c r="C16" s="1">
        <v>600</v>
      </c>
      <c r="D16" s="1">
        <v>609</v>
      </c>
      <c r="E16" s="1">
        <v>722</v>
      </c>
      <c r="F16" s="1">
        <v>545</v>
      </c>
      <c r="G16" s="1">
        <v>722</v>
      </c>
      <c r="H16" s="1">
        <v>711</v>
      </c>
      <c r="I16" s="1">
        <v>736</v>
      </c>
    </row>
    <row r="17" spans="2:9" x14ac:dyDescent="0.25">
      <c r="B17" s="1">
        <v>680</v>
      </c>
      <c r="C17" s="1">
        <v>655</v>
      </c>
      <c r="D17" s="1">
        <v>568</v>
      </c>
      <c r="E17" s="1">
        <v>659</v>
      </c>
      <c r="F17" s="1">
        <v>735</v>
      </c>
      <c r="G17" s="1">
        <v>681</v>
      </c>
      <c r="H17" s="1">
        <v>663</v>
      </c>
      <c r="I17" s="1">
        <v>635</v>
      </c>
    </row>
    <row r="18" spans="2:9" x14ac:dyDescent="0.25">
      <c r="B18" s="1">
        <v>546</v>
      </c>
      <c r="C18" s="1">
        <v>714</v>
      </c>
      <c r="D18" s="1">
        <v>613</v>
      </c>
      <c r="E18" s="1">
        <v>660</v>
      </c>
      <c r="F18" s="1">
        <v>748</v>
      </c>
      <c r="G18" s="1">
        <v>732</v>
      </c>
      <c r="H18" s="1">
        <v>731</v>
      </c>
      <c r="I18" s="1">
        <v>630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4"/>
  <sheetViews>
    <sheetView showGridLines="0" zoomScaleNormal="100" workbookViewId="0">
      <selection activeCell="F2" sqref="F2"/>
    </sheetView>
  </sheetViews>
  <sheetFormatPr defaultColWidth="10.140625" defaultRowHeight="15" x14ac:dyDescent="0.25"/>
  <cols>
    <col min="1" max="1" width="4.85546875" style="4" customWidth="1"/>
    <col min="2" max="7" width="10.140625" style="4" customWidth="1"/>
    <col min="8" max="16384" width="10.140625" style="4"/>
  </cols>
  <sheetData>
    <row r="2" spans="2:14" x14ac:dyDescent="0.25">
      <c r="E2" s="5" t="s">
        <v>5</v>
      </c>
      <c r="F2" s="16">
        <v>2</v>
      </c>
      <c r="G2" s="6" t="s">
        <v>6</v>
      </c>
    </row>
    <row r="4" spans="2:14" x14ac:dyDescent="0.25">
      <c r="B4" s="7" t="s">
        <v>7</v>
      </c>
      <c r="C4" s="8" t="s">
        <v>8</v>
      </c>
      <c r="D4" s="8" t="s">
        <v>9</v>
      </c>
      <c r="E4" s="8" t="s">
        <v>10</v>
      </c>
      <c r="F4" s="7" t="s">
        <v>11</v>
      </c>
      <c r="G4" s="8" t="s">
        <v>12</v>
      </c>
      <c r="I4"/>
      <c r="J4"/>
      <c r="K4"/>
      <c r="L4"/>
      <c r="M4"/>
      <c r="N4"/>
    </row>
    <row r="5" spans="2:14" x14ac:dyDescent="0.25"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7" t="s">
        <v>18</v>
      </c>
      <c r="I5"/>
      <c r="J5"/>
      <c r="K5"/>
      <c r="L5"/>
      <c r="M5"/>
      <c r="N5"/>
    </row>
    <row r="6" spans="2:14" x14ac:dyDescent="0.25">
      <c r="B6" s="8" t="s">
        <v>19</v>
      </c>
      <c r="C6" s="8" t="s">
        <v>20</v>
      </c>
      <c r="D6" s="8" t="s">
        <v>18</v>
      </c>
      <c r="E6" s="8" t="s">
        <v>21</v>
      </c>
      <c r="F6" s="8" t="s">
        <v>12</v>
      </c>
      <c r="G6" s="8" t="s">
        <v>22</v>
      </c>
      <c r="I6"/>
      <c r="J6"/>
      <c r="K6"/>
      <c r="L6"/>
      <c r="M6"/>
      <c r="N6"/>
    </row>
    <row r="7" spans="2:14" x14ac:dyDescent="0.25">
      <c r="B7" s="8" t="s">
        <v>23</v>
      </c>
      <c r="C7" s="8" t="s">
        <v>24</v>
      </c>
      <c r="D7" s="8" t="s">
        <v>25</v>
      </c>
      <c r="E7" s="8" t="s">
        <v>26</v>
      </c>
      <c r="F7" s="8" t="s">
        <v>10</v>
      </c>
      <c r="G7" s="8" t="s">
        <v>19</v>
      </c>
      <c r="I7"/>
      <c r="J7"/>
      <c r="K7"/>
      <c r="L7"/>
      <c r="M7"/>
      <c r="N7"/>
    </row>
    <row r="8" spans="2:14" x14ac:dyDescent="0.25">
      <c r="B8" s="8" t="s">
        <v>8</v>
      </c>
      <c r="C8" s="7" t="s">
        <v>7</v>
      </c>
      <c r="D8" s="8" t="s">
        <v>27</v>
      </c>
      <c r="E8" s="8" t="s">
        <v>16</v>
      </c>
      <c r="F8" s="8" t="s">
        <v>21</v>
      </c>
      <c r="G8" s="8" t="s">
        <v>15</v>
      </c>
      <c r="I8"/>
      <c r="J8"/>
      <c r="K8"/>
      <c r="L8"/>
      <c r="M8"/>
      <c r="N8"/>
    </row>
    <row r="9" spans="2:14" x14ac:dyDescent="0.25">
      <c r="B9" s="8" t="s">
        <v>26</v>
      </c>
      <c r="C9" s="8" t="s">
        <v>28</v>
      </c>
      <c r="D9" s="8" t="s">
        <v>29</v>
      </c>
      <c r="E9" s="8" t="s">
        <v>26</v>
      </c>
      <c r="F9" s="8" t="s">
        <v>30</v>
      </c>
      <c r="G9" s="7" t="s">
        <v>11</v>
      </c>
      <c r="I9"/>
      <c r="J9"/>
      <c r="K9"/>
      <c r="L9"/>
      <c r="M9"/>
      <c r="N9"/>
    </row>
    <row r="10" spans="2:14" x14ac:dyDescent="0.25">
      <c r="B10" s="8" t="s">
        <v>31</v>
      </c>
      <c r="C10" s="8" t="s">
        <v>12</v>
      </c>
      <c r="D10" s="8" t="s">
        <v>28</v>
      </c>
      <c r="E10" s="8" t="s">
        <v>32</v>
      </c>
      <c r="F10" s="8" t="s">
        <v>25</v>
      </c>
      <c r="G10" s="8" t="s">
        <v>7</v>
      </c>
      <c r="I10"/>
      <c r="J10"/>
      <c r="K10"/>
      <c r="L10"/>
      <c r="M10"/>
      <c r="N10"/>
    </row>
    <row r="11" spans="2:14" x14ac:dyDescent="0.25">
      <c r="B11" s="17" t="s">
        <v>7</v>
      </c>
      <c r="C11" s="8" t="s">
        <v>33</v>
      </c>
      <c r="D11" s="8" t="s">
        <v>34</v>
      </c>
      <c r="E11" s="8" t="s">
        <v>15</v>
      </c>
      <c r="F11" s="8" t="s">
        <v>35</v>
      </c>
      <c r="G11" s="8" t="s">
        <v>36</v>
      </c>
      <c r="I11"/>
      <c r="J11"/>
      <c r="K11"/>
      <c r="L11"/>
      <c r="M11"/>
      <c r="N11"/>
    </row>
    <row r="12" spans="2:14" s="9" customFormat="1" ht="15.75" x14ac:dyDescent="0.25"/>
    <row r="13" spans="2:14" s="9" customFormat="1" ht="15.75" x14ac:dyDescent="0.25"/>
    <row r="14" spans="2:14" s="9" customFormat="1" ht="15.75" x14ac:dyDescent="0.25"/>
  </sheetData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4"/>
  <sheetViews>
    <sheetView showGridLines="0" workbookViewId="0">
      <selection activeCell="B5" sqref="B5"/>
    </sheetView>
  </sheetViews>
  <sheetFormatPr defaultColWidth="12.5703125" defaultRowHeight="15.75" x14ac:dyDescent="0.25"/>
  <cols>
    <col min="1" max="1" width="12.5703125" style="9"/>
    <col min="2" max="6" width="13.7109375" style="9" customWidth="1"/>
    <col min="7" max="7" width="12.5703125" style="9"/>
    <col min="13" max="16384" width="12.5703125" style="9"/>
  </cols>
  <sheetData>
    <row r="2" spans="2:6" x14ac:dyDescent="0.25">
      <c r="B2" s="10" t="s">
        <v>37</v>
      </c>
      <c r="D2" s="24" t="s">
        <v>1318</v>
      </c>
      <c r="E2" s="18">
        <v>15</v>
      </c>
      <c r="F2" s="9" t="s">
        <v>1317</v>
      </c>
    </row>
    <row r="4" spans="2:6" x14ac:dyDescent="0.25">
      <c r="B4" s="11" t="s">
        <v>38</v>
      </c>
      <c r="C4" s="11" t="s">
        <v>39</v>
      </c>
      <c r="D4" s="11" t="s">
        <v>40</v>
      </c>
      <c r="E4" s="11" t="s">
        <v>41</v>
      </c>
      <c r="F4" s="11" t="s">
        <v>42</v>
      </c>
    </row>
    <row r="5" spans="2:6" x14ac:dyDescent="0.25">
      <c r="B5" s="12" t="s">
        <v>43</v>
      </c>
      <c r="C5" s="12" t="s">
        <v>44</v>
      </c>
      <c r="D5" s="13">
        <v>42618</v>
      </c>
      <c r="E5" s="13">
        <f>EDATE(D5,12)</f>
        <v>42983</v>
      </c>
      <c r="F5" s="14"/>
    </row>
    <row r="6" spans="2:6" x14ac:dyDescent="0.25">
      <c r="B6" s="12" t="s">
        <v>45</v>
      </c>
      <c r="C6" s="12" t="s">
        <v>46</v>
      </c>
      <c r="D6" s="13">
        <v>42450</v>
      </c>
      <c r="E6" s="13">
        <f t="shared" ref="E6:E69" si="0">EDATE(D6,12)</f>
        <v>42815</v>
      </c>
      <c r="F6" s="14"/>
    </row>
    <row r="7" spans="2:6" x14ac:dyDescent="0.25">
      <c r="B7" s="12" t="s">
        <v>47</v>
      </c>
      <c r="C7" s="12" t="s">
        <v>48</v>
      </c>
      <c r="D7" s="13">
        <v>42428</v>
      </c>
      <c r="E7" s="13">
        <f t="shared" si="0"/>
        <v>42794</v>
      </c>
      <c r="F7" s="14"/>
    </row>
    <row r="8" spans="2:6" x14ac:dyDescent="0.25">
      <c r="B8" s="12" t="s">
        <v>49</v>
      </c>
      <c r="C8" s="12" t="s">
        <v>50</v>
      </c>
      <c r="D8" s="13">
        <v>42661</v>
      </c>
      <c r="E8" s="13">
        <f t="shared" si="0"/>
        <v>43026</v>
      </c>
      <c r="F8" s="14"/>
    </row>
    <row r="9" spans="2:6" x14ac:dyDescent="0.25">
      <c r="B9" s="12" t="s">
        <v>51</v>
      </c>
      <c r="C9" s="12" t="s">
        <v>52</v>
      </c>
      <c r="D9" s="13">
        <v>42473</v>
      </c>
      <c r="E9" s="13">
        <f t="shared" si="0"/>
        <v>42838</v>
      </c>
      <c r="F9" s="14"/>
    </row>
    <row r="10" spans="2:6" x14ac:dyDescent="0.25">
      <c r="B10" s="12" t="s">
        <v>53</v>
      </c>
      <c r="C10" s="12" t="s">
        <v>54</v>
      </c>
      <c r="D10" s="13">
        <v>42655</v>
      </c>
      <c r="E10" s="13">
        <f t="shared" si="0"/>
        <v>43020</v>
      </c>
      <c r="F10" s="14"/>
    </row>
    <row r="11" spans="2:6" x14ac:dyDescent="0.25">
      <c r="B11" s="12" t="s">
        <v>55</v>
      </c>
      <c r="C11" s="12" t="s">
        <v>56</v>
      </c>
      <c r="D11" s="13">
        <v>42477</v>
      </c>
      <c r="E11" s="13">
        <f t="shared" si="0"/>
        <v>42842</v>
      </c>
      <c r="F11" s="14"/>
    </row>
    <row r="12" spans="2:6" x14ac:dyDescent="0.25">
      <c r="B12" s="12" t="s">
        <v>57</v>
      </c>
      <c r="C12" s="12" t="s">
        <v>58</v>
      </c>
      <c r="D12" s="13">
        <v>42445</v>
      </c>
      <c r="E12" s="13">
        <f t="shared" si="0"/>
        <v>42810</v>
      </c>
      <c r="F12" s="14"/>
    </row>
    <row r="13" spans="2:6" x14ac:dyDescent="0.25">
      <c r="B13" s="12" t="s">
        <v>59</v>
      </c>
      <c r="C13" s="12" t="s">
        <v>60</v>
      </c>
      <c r="D13" s="13">
        <v>42360</v>
      </c>
      <c r="E13" s="13">
        <f t="shared" si="0"/>
        <v>42726</v>
      </c>
      <c r="F13" s="14"/>
    </row>
    <row r="14" spans="2:6" x14ac:dyDescent="0.25">
      <c r="B14" s="12" t="s">
        <v>61</v>
      </c>
      <c r="C14" s="12" t="s">
        <v>54</v>
      </c>
      <c r="D14" s="13">
        <v>42658</v>
      </c>
      <c r="E14" s="13">
        <f t="shared" si="0"/>
        <v>43023</v>
      </c>
      <c r="F14" s="14"/>
    </row>
    <row r="15" spans="2:6" x14ac:dyDescent="0.25">
      <c r="B15" s="12" t="s">
        <v>275</v>
      </c>
      <c r="C15" s="12" t="s">
        <v>62</v>
      </c>
      <c r="D15" s="13">
        <v>42491</v>
      </c>
      <c r="E15" s="13">
        <f t="shared" si="0"/>
        <v>42856</v>
      </c>
      <c r="F15" s="14"/>
    </row>
    <row r="16" spans="2:6" x14ac:dyDescent="0.25">
      <c r="B16" s="12" t="s">
        <v>63</v>
      </c>
      <c r="C16" s="12" t="s">
        <v>64</v>
      </c>
      <c r="D16" s="13">
        <v>42465</v>
      </c>
      <c r="E16" s="13">
        <f t="shared" si="0"/>
        <v>42830</v>
      </c>
      <c r="F16" s="14"/>
    </row>
    <row r="17" spans="2:6" x14ac:dyDescent="0.25">
      <c r="B17" s="12" t="s">
        <v>65</v>
      </c>
      <c r="C17" s="12" t="s">
        <v>66</v>
      </c>
      <c r="D17" s="13">
        <v>42677</v>
      </c>
      <c r="E17" s="13">
        <f t="shared" si="0"/>
        <v>43042</v>
      </c>
      <c r="F17" s="14"/>
    </row>
    <row r="18" spans="2:6" x14ac:dyDescent="0.25">
      <c r="B18" s="12" t="s">
        <v>67</v>
      </c>
      <c r="C18" s="12" t="s">
        <v>68</v>
      </c>
      <c r="D18" s="13">
        <v>42461</v>
      </c>
      <c r="E18" s="13">
        <f t="shared" si="0"/>
        <v>42826</v>
      </c>
      <c r="F18" s="14"/>
    </row>
    <row r="19" spans="2:6" x14ac:dyDescent="0.25">
      <c r="B19" s="12" t="s">
        <v>69</v>
      </c>
      <c r="C19" s="12" t="s">
        <v>70</v>
      </c>
      <c r="D19" s="13">
        <v>42530</v>
      </c>
      <c r="E19" s="13">
        <f t="shared" si="0"/>
        <v>42895</v>
      </c>
      <c r="F19" s="14"/>
    </row>
    <row r="20" spans="2:6" x14ac:dyDescent="0.25">
      <c r="B20" s="12" t="s">
        <v>71</v>
      </c>
      <c r="C20" s="12" t="s">
        <v>72</v>
      </c>
      <c r="D20" s="13">
        <v>42374</v>
      </c>
      <c r="E20" s="13">
        <f t="shared" si="0"/>
        <v>42740</v>
      </c>
      <c r="F20" s="14"/>
    </row>
    <row r="21" spans="2:6" x14ac:dyDescent="0.25">
      <c r="B21" s="12" t="s">
        <v>73</v>
      </c>
      <c r="C21" s="12" t="s">
        <v>74</v>
      </c>
      <c r="D21" s="13">
        <v>42441</v>
      </c>
      <c r="E21" s="13">
        <f t="shared" si="0"/>
        <v>42806</v>
      </c>
      <c r="F21" s="14"/>
    </row>
    <row r="22" spans="2:6" x14ac:dyDescent="0.25">
      <c r="B22" s="12" t="s">
        <v>75</v>
      </c>
      <c r="C22" s="12" t="s">
        <v>76</v>
      </c>
      <c r="D22" s="13">
        <v>42616</v>
      </c>
      <c r="E22" s="13">
        <f t="shared" si="0"/>
        <v>42981</v>
      </c>
      <c r="F22" s="14"/>
    </row>
    <row r="23" spans="2:6" x14ac:dyDescent="0.25">
      <c r="B23" s="12" t="s">
        <v>77</v>
      </c>
      <c r="C23" s="12" t="s">
        <v>78</v>
      </c>
      <c r="D23" s="13">
        <v>42686</v>
      </c>
      <c r="E23" s="13">
        <f t="shared" si="0"/>
        <v>43051</v>
      </c>
      <c r="F23" s="14"/>
    </row>
    <row r="24" spans="2:6" x14ac:dyDescent="0.25">
      <c r="B24" s="12" t="s">
        <v>79</v>
      </c>
      <c r="C24" s="12" t="s">
        <v>80</v>
      </c>
      <c r="D24" s="13">
        <v>42561</v>
      </c>
      <c r="E24" s="13">
        <f t="shared" si="0"/>
        <v>42926</v>
      </c>
      <c r="F24" s="14"/>
    </row>
    <row r="25" spans="2:6" x14ac:dyDescent="0.25">
      <c r="B25" s="12" t="s">
        <v>81</v>
      </c>
      <c r="C25" s="12" t="s">
        <v>82</v>
      </c>
      <c r="D25" s="13">
        <v>42395</v>
      </c>
      <c r="E25" s="13">
        <f t="shared" si="0"/>
        <v>42761</v>
      </c>
      <c r="F25" s="14"/>
    </row>
    <row r="26" spans="2:6" x14ac:dyDescent="0.25">
      <c r="B26" s="12" t="s">
        <v>83</v>
      </c>
      <c r="C26" s="12" t="s">
        <v>84</v>
      </c>
      <c r="D26" s="13">
        <v>42569</v>
      </c>
      <c r="E26" s="13">
        <f t="shared" si="0"/>
        <v>42934</v>
      </c>
      <c r="F26" s="14"/>
    </row>
    <row r="27" spans="2:6" x14ac:dyDescent="0.25">
      <c r="B27" s="12" t="s">
        <v>85</v>
      </c>
      <c r="C27" s="12" t="s">
        <v>86</v>
      </c>
      <c r="D27" s="13">
        <v>42626</v>
      </c>
      <c r="E27" s="13">
        <f t="shared" si="0"/>
        <v>42991</v>
      </c>
      <c r="F27" s="14"/>
    </row>
    <row r="28" spans="2:6" x14ac:dyDescent="0.25">
      <c r="B28" s="12" t="s">
        <v>87</v>
      </c>
      <c r="C28" s="12" t="s">
        <v>88</v>
      </c>
      <c r="D28" s="13">
        <v>42529</v>
      </c>
      <c r="E28" s="13">
        <f t="shared" si="0"/>
        <v>42894</v>
      </c>
      <c r="F28" s="14"/>
    </row>
    <row r="29" spans="2:6" x14ac:dyDescent="0.25">
      <c r="B29" s="12" t="s">
        <v>89</v>
      </c>
      <c r="C29" s="12" t="s">
        <v>90</v>
      </c>
      <c r="D29" s="13">
        <v>42448</v>
      </c>
      <c r="E29" s="13">
        <f t="shared" si="0"/>
        <v>42813</v>
      </c>
      <c r="F29" s="14"/>
    </row>
    <row r="30" spans="2:6" x14ac:dyDescent="0.25">
      <c r="B30" s="12" t="s">
        <v>91</v>
      </c>
      <c r="C30" s="12" t="s">
        <v>92</v>
      </c>
      <c r="D30" s="13">
        <v>42437</v>
      </c>
      <c r="E30" s="13">
        <f t="shared" si="0"/>
        <v>42802</v>
      </c>
      <c r="F30" s="14"/>
    </row>
    <row r="31" spans="2:6" x14ac:dyDescent="0.25">
      <c r="B31" s="12" t="s">
        <v>93</v>
      </c>
      <c r="C31" s="12" t="s">
        <v>94</v>
      </c>
      <c r="D31" s="13">
        <v>42317</v>
      </c>
      <c r="E31" s="13">
        <f t="shared" si="0"/>
        <v>42683</v>
      </c>
      <c r="F31" s="14"/>
    </row>
    <row r="32" spans="2:6" x14ac:dyDescent="0.25">
      <c r="B32" s="12" t="s">
        <v>95</v>
      </c>
      <c r="C32" s="12" t="s">
        <v>96</v>
      </c>
      <c r="D32" s="13">
        <v>42454</v>
      </c>
      <c r="E32" s="13">
        <f t="shared" si="0"/>
        <v>42819</v>
      </c>
      <c r="F32" s="14"/>
    </row>
    <row r="33" spans="2:6" x14ac:dyDescent="0.25">
      <c r="B33" s="12" t="s">
        <v>97</v>
      </c>
      <c r="C33" s="12" t="s">
        <v>98</v>
      </c>
      <c r="D33" s="13">
        <v>42598</v>
      </c>
      <c r="E33" s="13">
        <f t="shared" si="0"/>
        <v>42963</v>
      </c>
      <c r="F33" s="14"/>
    </row>
    <row r="34" spans="2:6" x14ac:dyDescent="0.25">
      <c r="B34" s="12" t="s">
        <v>99</v>
      </c>
      <c r="C34" s="12" t="s">
        <v>100</v>
      </c>
      <c r="D34" s="13">
        <v>42374</v>
      </c>
      <c r="E34" s="13">
        <f t="shared" si="0"/>
        <v>42740</v>
      </c>
      <c r="F34" s="14"/>
    </row>
    <row r="35" spans="2:6" x14ac:dyDescent="0.25">
      <c r="B35" s="12" t="s">
        <v>101</v>
      </c>
      <c r="C35" s="12" t="s">
        <v>44</v>
      </c>
      <c r="D35" s="13">
        <v>42654</v>
      </c>
      <c r="E35" s="13">
        <f t="shared" si="0"/>
        <v>43019</v>
      </c>
      <c r="F35" s="14"/>
    </row>
    <row r="36" spans="2:6" x14ac:dyDescent="0.25">
      <c r="B36" s="12" t="s">
        <v>102</v>
      </c>
      <c r="C36" s="12" t="s">
        <v>103</v>
      </c>
      <c r="D36" s="13">
        <v>42342</v>
      </c>
      <c r="E36" s="13">
        <f t="shared" si="0"/>
        <v>42708</v>
      </c>
      <c r="F36" s="14"/>
    </row>
    <row r="37" spans="2:6" x14ac:dyDescent="0.25">
      <c r="B37" s="12" t="s">
        <v>104</v>
      </c>
      <c r="C37" s="12" t="s">
        <v>105</v>
      </c>
      <c r="D37" s="13">
        <v>42489</v>
      </c>
      <c r="E37" s="13">
        <f t="shared" si="0"/>
        <v>42854</v>
      </c>
      <c r="F37" s="14"/>
    </row>
    <row r="38" spans="2:6" x14ac:dyDescent="0.25">
      <c r="B38" s="12" t="s">
        <v>106</v>
      </c>
      <c r="C38" s="12" t="s">
        <v>107</v>
      </c>
      <c r="D38" s="13">
        <v>42360</v>
      </c>
      <c r="E38" s="13">
        <f t="shared" si="0"/>
        <v>42726</v>
      </c>
      <c r="F38" s="14"/>
    </row>
    <row r="39" spans="2:6" x14ac:dyDescent="0.25">
      <c r="B39" s="12" t="s">
        <v>108</v>
      </c>
      <c r="C39" s="12" t="s">
        <v>109</v>
      </c>
      <c r="D39" s="13">
        <v>42467</v>
      </c>
      <c r="E39" s="13">
        <f t="shared" si="0"/>
        <v>42832</v>
      </c>
      <c r="F39" s="14"/>
    </row>
    <row r="40" spans="2:6" x14ac:dyDescent="0.25">
      <c r="B40" s="12" t="s">
        <v>110</v>
      </c>
      <c r="C40" s="12" t="s">
        <v>111</v>
      </c>
      <c r="D40" s="13">
        <v>42421</v>
      </c>
      <c r="E40" s="13">
        <f t="shared" si="0"/>
        <v>42787</v>
      </c>
      <c r="F40" s="14"/>
    </row>
    <row r="41" spans="2:6" x14ac:dyDescent="0.25">
      <c r="B41" s="12" t="s">
        <v>21</v>
      </c>
      <c r="C41" s="12" t="s">
        <v>112</v>
      </c>
      <c r="D41" s="13">
        <v>42304</v>
      </c>
      <c r="E41" s="13">
        <f t="shared" si="0"/>
        <v>42670</v>
      </c>
      <c r="F41" s="14"/>
    </row>
    <row r="42" spans="2:6" x14ac:dyDescent="0.25">
      <c r="B42" s="12" t="s">
        <v>113</v>
      </c>
      <c r="C42" s="12" t="s">
        <v>114</v>
      </c>
      <c r="D42" s="13">
        <v>42439</v>
      </c>
      <c r="E42" s="13">
        <f t="shared" si="0"/>
        <v>42804</v>
      </c>
      <c r="F42" s="14"/>
    </row>
    <row r="43" spans="2:6" x14ac:dyDescent="0.25">
      <c r="B43" s="12" t="s">
        <v>115</v>
      </c>
      <c r="C43" s="12" t="s">
        <v>116</v>
      </c>
      <c r="D43" s="13">
        <v>42450</v>
      </c>
      <c r="E43" s="13">
        <f t="shared" si="0"/>
        <v>42815</v>
      </c>
      <c r="F43" s="14"/>
    </row>
    <row r="44" spans="2:6" x14ac:dyDescent="0.25">
      <c r="B44" s="12" t="s">
        <v>117</v>
      </c>
      <c r="C44" s="12" t="s">
        <v>118</v>
      </c>
      <c r="D44" s="13">
        <v>42313</v>
      </c>
      <c r="E44" s="13">
        <f t="shared" si="0"/>
        <v>42679</v>
      </c>
      <c r="F44" s="14"/>
    </row>
    <row r="45" spans="2:6" x14ac:dyDescent="0.25">
      <c r="B45" s="12" t="s">
        <v>119</v>
      </c>
      <c r="C45" s="12" t="s">
        <v>120</v>
      </c>
      <c r="D45" s="13">
        <v>42625</v>
      </c>
      <c r="E45" s="13">
        <f t="shared" si="0"/>
        <v>42990</v>
      </c>
      <c r="F45" s="14"/>
    </row>
    <row r="46" spans="2:6" x14ac:dyDescent="0.25">
      <c r="B46" s="12" t="s">
        <v>121</v>
      </c>
      <c r="C46" s="12" t="s">
        <v>122</v>
      </c>
      <c r="D46" s="13">
        <v>42352</v>
      </c>
      <c r="E46" s="13">
        <f t="shared" si="0"/>
        <v>42718</v>
      </c>
      <c r="F46" s="14"/>
    </row>
    <row r="47" spans="2:6" x14ac:dyDescent="0.25">
      <c r="B47" s="12" t="s">
        <v>123</v>
      </c>
      <c r="C47" s="12" t="s">
        <v>124</v>
      </c>
      <c r="D47" s="13">
        <v>42662</v>
      </c>
      <c r="E47" s="13">
        <f t="shared" si="0"/>
        <v>43027</v>
      </c>
      <c r="F47" s="14"/>
    </row>
    <row r="48" spans="2:6" x14ac:dyDescent="0.25">
      <c r="B48" s="12" t="s">
        <v>65</v>
      </c>
      <c r="C48" s="12" t="s">
        <v>125</v>
      </c>
      <c r="D48" s="13">
        <v>42507</v>
      </c>
      <c r="E48" s="13">
        <f t="shared" si="0"/>
        <v>42872</v>
      </c>
      <c r="F48" s="14"/>
    </row>
    <row r="49" spans="2:6" x14ac:dyDescent="0.25">
      <c r="B49" s="12" t="s">
        <v>126</v>
      </c>
      <c r="C49" s="12" t="s">
        <v>54</v>
      </c>
      <c r="D49" s="13">
        <v>42393</v>
      </c>
      <c r="E49" s="13">
        <f t="shared" si="0"/>
        <v>42759</v>
      </c>
      <c r="F49" s="14"/>
    </row>
    <row r="50" spans="2:6" x14ac:dyDescent="0.25">
      <c r="B50" s="12" t="s">
        <v>127</v>
      </c>
      <c r="C50" s="12" t="s">
        <v>128</v>
      </c>
      <c r="D50" s="13">
        <v>42671</v>
      </c>
      <c r="E50" s="13">
        <f t="shared" si="0"/>
        <v>43036</v>
      </c>
      <c r="F50" s="14"/>
    </row>
    <row r="51" spans="2:6" x14ac:dyDescent="0.25">
      <c r="B51" s="12" t="s">
        <v>97</v>
      </c>
      <c r="C51" s="12" t="s">
        <v>129</v>
      </c>
      <c r="D51" s="13">
        <v>42513</v>
      </c>
      <c r="E51" s="13">
        <f t="shared" si="0"/>
        <v>42878</v>
      </c>
      <c r="F51" s="14"/>
    </row>
    <row r="52" spans="2:6" x14ac:dyDescent="0.25">
      <c r="B52" s="12" t="s">
        <v>48</v>
      </c>
      <c r="C52" s="12" t="s">
        <v>130</v>
      </c>
      <c r="D52" s="13">
        <v>42326</v>
      </c>
      <c r="E52" s="13">
        <f t="shared" si="0"/>
        <v>42692</v>
      </c>
      <c r="F52" s="14"/>
    </row>
    <row r="53" spans="2:6" x14ac:dyDescent="0.25">
      <c r="B53" s="12" t="s">
        <v>131</v>
      </c>
      <c r="C53" s="12" t="s">
        <v>132</v>
      </c>
      <c r="D53" s="13">
        <v>42592</v>
      </c>
      <c r="E53" s="13">
        <f t="shared" si="0"/>
        <v>42957</v>
      </c>
      <c r="F53" s="14"/>
    </row>
    <row r="54" spans="2:6" x14ac:dyDescent="0.25">
      <c r="B54" s="12" t="s">
        <v>133</v>
      </c>
      <c r="C54" s="12" t="s">
        <v>134</v>
      </c>
      <c r="D54" s="13">
        <v>42616</v>
      </c>
      <c r="E54" s="13">
        <f t="shared" si="0"/>
        <v>42981</v>
      </c>
      <c r="F54" s="14"/>
    </row>
    <row r="55" spans="2:6" x14ac:dyDescent="0.25">
      <c r="B55" s="12" t="s">
        <v>65</v>
      </c>
      <c r="C55" s="12" t="s">
        <v>135</v>
      </c>
      <c r="D55" s="13">
        <v>42628</v>
      </c>
      <c r="E55" s="13">
        <f t="shared" si="0"/>
        <v>42993</v>
      </c>
      <c r="F55" s="14"/>
    </row>
    <row r="56" spans="2:6" x14ac:dyDescent="0.25">
      <c r="B56" s="12" t="s">
        <v>136</v>
      </c>
      <c r="C56" s="12" t="s">
        <v>137</v>
      </c>
      <c r="D56" s="13">
        <v>42604</v>
      </c>
      <c r="E56" s="13">
        <f t="shared" si="0"/>
        <v>42969</v>
      </c>
      <c r="F56" s="14"/>
    </row>
    <row r="57" spans="2:6" x14ac:dyDescent="0.25">
      <c r="B57" s="12" t="s">
        <v>138</v>
      </c>
      <c r="C57" s="12" t="s">
        <v>139</v>
      </c>
      <c r="D57" s="13">
        <v>42661</v>
      </c>
      <c r="E57" s="13">
        <f t="shared" si="0"/>
        <v>43026</v>
      </c>
      <c r="F57" s="14"/>
    </row>
    <row r="58" spans="2:6" x14ac:dyDescent="0.25">
      <c r="B58" s="12" t="s">
        <v>140</v>
      </c>
      <c r="C58" s="12" t="s">
        <v>129</v>
      </c>
      <c r="D58" s="13">
        <v>42503</v>
      </c>
      <c r="E58" s="13">
        <f t="shared" si="0"/>
        <v>42868</v>
      </c>
      <c r="F58" s="14"/>
    </row>
    <row r="59" spans="2:6" x14ac:dyDescent="0.25">
      <c r="B59" s="12" t="s">
        <v>141</v>
      </c>
      <c r="C59" s="12" t="s">
        <v>142</v>
      </c>
      <c r="D59" s="13">
        <v>42639</v>
      </c>
      <c r="E59" s="13">
        <f t="shared" si="0"/>
        <v>43004</v>
      </c>
      <c r="F59" s="14"/>
    </row>
    <row r="60" spans="2:6" x14ac:dyDescent="0.25">
      <c r="B60" s="12" t="s">
        <v>143</v>
      </c>
      <c r="C60" s="12" t="s">
        <v>144</v>
      </c>
      <c r="D60" s="13">
        <v>42408</v>
      </c>
      <c r="E60" s="13">
        <f t="shared" si="0"/>
        <v>42774</v>
      </c>
      <c r="F60" s="14"/>
    </row>
    <row r="61" spans="2:6" x14ac:dyDescent="0.25">
      <c r="B61" s="12" t="s">
        <v>145</v>
      </c>
      <c r="C61" s="12" t="s">
        <v>146</v>
      </c>
      <c r="D61" s="13">
        <v>42503</v>
      </c>
      <c r="E61" s="13">
        <f t="shared" si="0"/>
        <v>42868</v>
      </c>
      <c r="F61" s="14"/>
    </row>
    <row r="62" spans="2:6" x14ac:dyDescent="0.25">
      <c r="B62" s="12" t="s">
        <v>147</v>
      </c>
      <c r="C62" s="12" t="s">
        <v>148</v>
      </c>
      <c r="D62" s="13">
        <v>42558</v>
      </c>
      <c r="E62" s="13">
        <f t="shared" si="0"/>
        <v>42923</v>
      </c>
      <c r="F62" s="14"/>
    </row>
    <row r="63" spans="2:6" x14ac:dyDescent="0.25">
      <c r="B63" s="12" t="s">
        <v>149</v>
      </c>
      <c r="C63" s="12" t="s">
        <v>150</v>
      </c>
      <c r="D63" s="13">
        <v>42660</v>
      </c>
      <c r="E63" s="13">
        <f t="shared" si="0"/>
        <v>43025</v>
      </c>
      <c r="F63" s="14"/>
    </row>
    <row r="64" spans="2:6" x14ac:dyDescent="0.25">
      <c r="B64" s="12" t="s">
        <v>151</v>
      </c>
      <c r="C64" s="12" t="s">
        <v>152</v>
      </c>
      <c r="D64" s="13">
        <v>42436</v>
      </c>
      <c r="E64" s="13">
        <f t="shared" si="0"/>
        <v>42801</v>
      </c>
      <c r="F64" s="14"/>
    </row>
    <row r="65" spans="2:6" x14ac:dyDescent="0.25">
      <c r="B65" s="12" t="s">
        <v>153</v>
      </c>
      <c r="C65" s="12" t="s">
        <v>154</v>
      </c>
      <c r="D65" s="13">
        <v>42321</v>
      </c>
      <c r="E65" s="13">
        <f t="shared" si="0"/>
        <v>42687</v>
      </c>
      <c r="F65" s="14"/>
    </row>
    <row r="66" spans="2:6" x14ac:dyDescent="0.25">
      <c r="B66" s="12" t="s">
        <v>155</v>
      </c>
      <c r="C66" s="12" t="s">
        <v>156</v>
      </c>
      <c r="D66" s="13">
        <v>42403</v>
      </c>
      <c r="E66" s="13">
        <f t="shared" si="0"/>
        <v>42769</v>
      </c>
      <c r="F66" s="14"/>
    </row>
    <row r="67" spans="2:6" x14ac:dyDescent="0.25">
      <c r="B67" s="12" t="s">
        <v>157</v>
      </c>
      <c r="C67" s="12" t="s">
        <v>158</v>
      </c>
      <c r="D67" s="13">
        <v>42669</v>
      </c>
      <c r="E67" s="13">
        <f t="shared" si="0"/>
        <v>43034</v>
      </c>
      <c r="F67" s="14"/>
    </row>
    <row r="68" spans="2:6" x14ac:dyDescent="0.25">
      <c r="B68" s="12" t="s">
        <v>159</v>
      </c>
      <c r="C68" s="12" t="s">
        <v>160</v>
      </c>
      <c r="D68" s="13">
        <v>42528</v>
      </c>
      <c r="E68" s="13">
        <f t="shared" si="0"/>
        <v>42893</v>
      </c>
      <c r="F68" s="14"/>
    </row>
    <row r="69" spans="2:6" x14ac:dyDescent="0.25">
      <c r="B69" s="12" t="s">
        <v>161</v>
      </c>
      <c r="C69" s="12" t="s">
        <v>162</v>
      </c>
      <c r="D69" s="13">
        <v>42339</v>
      </c>
      <c r="E69" s="13">
        <f t="shared" si="0"/>
        <v>42705</v>
      </c>
      <c r="F69" s="14"/>
    </row>
    <row r="70" spans="2:6" x14ac:dyDescent="0.25">
      <c r="B70" s="12" t="s">
        <v>163</v>
      </c>
      <c r="C70" s="12" t="s">
        <v>164</v>
      </c>
      <c r="D70" s="13">
        <v>42640</v>
      </c>
      <c r="E70" s="13">
        <f t="shared" ref="E70:E133" si="1">EDATE(D70,12)</f>
        <v>43005</v>
      </c>
      <c r="F70" s="14"/>
    </row>
    <row r="71" spans="2:6" x14ac:dyDescent="0.25">
      <c r="B71" s="12" t="s">
        <v>165</v>
      </c>
      <c r="C71" s="12" t="s">
        <v>166</v>
      </c>
      <c r="D71" s="13">
        <v>42581</v>
      </c>
      <c r="E71" s="13">
        <f t="shared" si="1"/>
        <v>42946</v>
      </c>
      <c r="F71" s="14"/>
    </row>
    <row r="72" spans="2:6" x14ac:dyDescent="0.25">
      <c r="B72" s="12" t="s">
        <v>167</v>
      </c>
      <c r="C72" s="12" t="s">
        <v>168</v>
      </c>
      <c r="D72" s="13">
        <v>42634</v>
      </c>
      <c r="E72" s="13">
        <f t="shared" si="1"/>
        <v>42999</v>
      </c>
      <c r="F72" s="14"/>
    </row>
    <row r="73" spans="2:6" x14ac:dyDescent="0.25">
      <c r="B73" s="12" t="s">
        <v>169</v>
      </c>
      <c r="C73" s="12" t="s">
        <v>170</v>
      </c>
      <c r="D73" s="13">
        <v>42632</v>
      </c>
      <c r="E73" s="13">
        <f t="shared" si="1"/>
        <v>42997</v>
      </c>
      <c r="F73" s="14"/>
    </row>
    <row r="74" spans="2:6" x14ac:dyDescent="0.25">
      <c r="B74" s="12" t="s">
        <v>171</v>
      </c>
      <c r="C74" s="12" t="s">
        <v>172</v>
      </c>
      <c r="D74" s="13">
        <v>42316</v>
      </c>
      <c r="E74" s="13">
        <f t="shared" si="1"/>
        <v>42682</v>
      </c>
      <c r="F74" s="14"/>
    </row>
    <row r="75" spans="2:6" x14ac:dyDescent="0.25">
      <c r="B75" s="12" t="s">
        <v>173</v>
      </c>
      <c r="C75" s="12" t="s">
        <v>174</v>
      </c>
      <c r="D75" s="13">
        <v>42411</v>
      </c>
      <c r="E75" s="13">
        <f t="shared" si="1"/>
        <v>42777</v>
      </c>
      <c r="F75" s="14"/>
    </row>
    <row r="76" spans="2:6" x14ac:dyDescent="0.25">
      <c r="B76" s="12" t="s">
        <v>175</v>
      </c>
      <c r="C76" s="12" t="s">
        <v>176</v>
      </c>
      <c r="D76" s="13">
        <v>42637</v>
      </c>
      <c r="E76" s="13">
        <f t="shared" si="1"/>
        <v>43002</v>
      </c>
      <c r="F76" s="14"/>
    </row>
    <row r="77" spans="2:6" x14ac:dyDescent="0.25">
      <c r="B77" s="12" t="s">
        <v>177</v>
      </c>
      <c r="C77" s="12" t="s">
        <v>178</v>
      </c>
      <c r="D77" s="13">
        <v>42645</v>
      </c>
      <c r="E77" s="13">
        <f t="shared" si="1"/>
        <v>43010</v>
      </c>
      <c r="F77" s="14"/>
    </row>
    <row r="78" spans="2:6" x14ac:dyDescent="0.25">
      <c r="B78" s="12" t="s">
        <v>179</v>
      </c>
      <c r="C78" s="12" t="s">
        <v>180</v>
      </c>
      <c r="D78" s="13">
        <v>42439</v>
      </c>
      <c r="E78" s="13">
        <f t="shared" si="1"/>
        <v>42804</v>
      </c>
      <c r="F78" s="14"/>
    </row>
    <row r="79" spans="2:6" x14ac:dyDescent="0.25">
      <c r="B79" s="12" t="s">
        <v>145</v>
      </c>
      <c r="C79" s="12" t="s">
        <v>181</v>
      </c>
      <c r="D79" s="13">
        <v>42296</v>
      </c>
      <c r="E79" s="13">
        <f t="shared" si="1"/>
        <v>42662</v>
      </c>
      <c r="F79" s="14"/>
    </row>
    <row r="80" spans="2:6" x14ac:dyDescent="0.25">
      <c r="B80" s="12" t="s">
        <v>182</v>
      </c>
      <c r="C80" s="12" t="s">
        <v>183</v>
      </c>
      <c r="D80" s="13">
        <v>42378</v>
      </c>
      <c r="E80" s="13">
        <f t="shared" si="1"/>
        <v>42744</v>
      </c>
      <c r="F80" s="14"/>
    </row>
    <row r="81" spans="2:6" x14ac:dyDescent="0.25">
      <c r="B81" s="12" t="s">
        <v>184</v>
      </c>
      <c r="C81" s="12" t="s">
        <v>185</v>
      </c>
      <c r="D81" s="13">
        <v>42514</v>
      </c>
      <c r="E81" s="13">
        <f t="shared" si="1"/>
        <v>42879</v>
      </c>
      <c r="F81" s="14"/>
    </row>
    <row r="82" spans="2:6" x14ac:dyDescent="0.25">
      <c r="B82" s="12" t="s">
        <v>186</v>
      </c>
      <c r="C82" s="12" t="s">
        <v>187</v>
      </c>
      <c r="D82" s="13">
        <v>42509</v>
      </c>
      <c r="E82" s="13">
        <f t="shared" si="1"/>
        <v>42874</v>
      </c>
      <c r="F82" s="14"/>
    </row>
    <row r="83" spans="2:6" x14ac:dyDescent="0.25">
      <c r="B83" s="12" t="s">
        <v>188</v>
      </c>
      <c r="C83" s="12" t="s">
        <v>189</v>
      </c>
      <c r="D83" s="13">
        <v>42414</v>
      </c>
      <c r="E83" s="13">
        <f t="shared" si="1"/>
        <v>42780</v>
      </c>
      <c r="F83" s="14"/>
    </row>
    <row r="84" spans="2:6" x14ac:dyDescent="0.25">
      <c r="B84" s="12" t="s">
        <v>190</v>
      </c>
      <c r="C84" s="12" t="s">
        <v>191</v>
      </c>
      <c r="D84" s="13">
        <v>42350</v>
      </c>
      <c r="E84" s="13">
        <f t="shared" si="1"/>
        <v>42716</v>
      </c>
      <c r="F84" s="14"/>
    </row>
    <row r="85" spans="2:6" x14ac:dyDescent="0.25">
      <c r="B85" s="12" t="s">
        <v>115</v>
      </c>
      <c r="C85" s="12" t="s">
        <v>192</v>
      </c>
      <c r="D85" s="13">
        <v>42359</v>
      </c>
      <c r="E85" s="13">
        <f t="shared" si="1"/>
        <v>42725</v>
      </c>
      <c r="F85" s="14"/>
    </row>
    <row r="86" spans="2:6" x14ac:dyDescent="0.25">
      <c r="B86" s="12" t="s">
        <v>45</v>
      </c>
      <c r="C86" s="12" t="s">
        <v>193</v>
      </c>
      <c r="D86" s="13">
        <v>42294</v>
      </c>
      <c r="E86" s="13">
        <f t="shared" si="1"/>
        <v>42660</v>
      </c>
      <c r="F86" s="14"/>
    </row>
    <row r="87" spans="2:6" x14ac:dyDescent="0.25">
      <c r="B87" s="12" t="s">
        <v>194</v>
      </c>
      <c r="C87" s="12" t="s">
        <v>195</v>
      </c>
      <c r="D87" s="13">
        <v>42568</v>
      </c>
      <c r="E87" s="13">
        <f t="shared" si="1"/>
        <v>42933</v>
      </c>
      <c r="F87" s="14"/>
    </row>
    <row r="88" spans="2:6" x14ac:dyDescent="0.25">
      <c r="B88" s="12" t="s">
        <v>196</v>
      </c>
      <c r="C88" s="12" t="s">
        <v>197</v>
      </c>
      <c r="D88" s="13">
        <v>42515</v>
      </c>
      <c r="E88" s="13">
        <f t="shared" si="1"/>
        <v>42880</v>
      </c>
      <c r="F88" s="14"/>
    </row>
    <row r="89" spans="2:6" x14ac:dyDescent="0.25">
      <c r="B89" s="12" t="s">
        <v>65</v>
      </c>
      <c r="C89" s="12" t="s">
        <v>198</v>
      </c>
      <c r="D89" s="13">
        <v>42636</v>
      </c>
      <c r="E89" s="13">
        <f t="shared" si="1"/>
        <v>43001</v>
      </c>
      <c r="F89" s="14"/>
    </row>
    <row r="90" spans="2:6" x14ac:dyDescent="0.25">
      <c r="B90" s="12" t="s">
        <v>199</v>
      </c>
      <c r="C90" s="12" t="s">
        <v>200</v>
      </c>
      <c r="D90" s="13">
        <v>42519</v>
      </c>
      <c r="E90" s="13">
        <f t="shared" si="1"/>
        <v>42884</v>
      </c>
      <c r="F90" s="14"/>
    </row>
    <row r="91" spans="2:6" x14ac:dyDescent="0.25">
      <c r="B91" s="12" t="s">
        <v>101</v>
      </c>
      <c r="C91" s="12" t="s">
        <v>201</v>
      </c>
      <c r="D91" s="13">
        <v>42479</v>
      </c>
      <c r="E91" s="13">
        <f t="shared" si="1"/>
        <v>42844</v>
      </c>
      <c r="F91" s="14"/>
    </row>
    <row r="92" spans="2:6" x14ac:dyDescent="0.25">
      <c r="B92" s="12" t="s">
        <v>202</v>
      </c>
      <c r="C92" s="12" t="s">
        <v>203</v>
      </c>
      <c r="D92" s="13">
        <v>42536</v>
      </c>
      <c r="E92" s="13">
        <f t="shared" si="1"/>
        <v>42901</v>
      </c>
      <c r="F92" s="14"/>
    </row>
    <row r="93" spans="2:6" x14ac:dyDescent="0.25">
      <c r="B93" s="12" t="s">
        <v>204</v>
      </c>
      <c r="C93" s="12" t="s">
        <v>205</v>
      </c>
      <c r="D93" s="13">
        <v>42318</v>
      </c>
      <c r="E93" s="13">
        <f t="shared" si="1"/>
        <v>42684</v>
      </c>
      <c r="F93" s="14"/>
    </row>
    <row r="94" spans="2:6" x14ac:dyDescent="0.25">
      <c r="B94" s="12" t="s">
        <v>206</v>
      </c>
      <c r="C94" s="12" t="s">
        <v>207</v>
      </c>
      <c r="D94" s="13">
        <v>42502</v>
      </c>
      <c r="E94" s="13">
        <f t="shared" si="1"/>
        <v>42867</v>
      </c>
      <c r="F94" s="14"/>
    </row>
    <row r="95" spans="2:6" x14ac:dyDescent="0.25">
      <c r="B95" s="12" t="s">
        <v>208</v>
      </c>
      <c r="C95" s="12" t="s">
        <v>209</v>
      </c>
      <c r="D95" s="13">
        <v>42321</v>
      </c>
      <c r="E95" s="13">
        <f t="shared" si="1"/>
        <v>42687</v>
      </c>
      <c r="F95" s="14"/>
    </row>
    <row r="96" spans="2:6" x14ac:dyDescent="0.25">
      <c r="B96" s="12" t="s">
        <v>175</v>
      </c>
      <c r="C96" s="12" t="s">
        <v>210</v>
      </c>
      <c r="D96" s="13">
        <v>42590</v>
      </c>
      <c r="E96" s="13">
        <f t="shared" si="1"/>
        <v>42955</v>
      </c>
      <c r="F96" s="14"/>
    </row>
    <row r="97" spans="2:6" x14ac:dyDescent="0.25">
      <c r="B97" s="12" t="s">
        <v>57</v>
      </c>
      <c r="C97" s="12" t="s">
        <v>211</v>
      </c>
      <c r="D97" s="13">
        <v>42582</v>
      </c>
      <c r="E97" s="13">
        <f t="shared" si="1"/>
        <v>42947</v>
      </c>
      <c r="F97" s="14"/>
    </row>
    <row r="98" spans="2:6" x14ac:dyDescent="0.25">
      <c r="B98" s="12" t="s">
        <v>212</v>
      </c>
      <c r="C98" s="12" t="s">
        <v>213</v>
      </c>
      <c r="D98" s="13">
        <v>42536</v>
      </c>
      <c r="E98" s="13">
        <f t="shared" si="1"/>
        <v>42901</v>
      </c>
      <c r="F98" s="14"/>
    </row>
    <row r="99" spans="2:6" x14ac:dyDescent="0.25">
      <c r="B99" s="12" t="s">
        <v>214</v>
      </c>
      <c r="C99" s="12" t="s">
        <v>215</v>
      </c>
      <c r="D99" s="13">
        <v>42628</v>
      </c>
      <c r="E99" s="13">
        <f t="shared" si="1"/>
        <v>42993</v>
      </c>
      <c r="F99" s="14"/>
    </row>
    <row r="100" spans="2:6" x14ac:dyDescent="0.25">
      <c r="B100" s="12" t="s">
        <v>216</v>
      </c>
      <c r="C100" s="12" t="s">
        <v>217</v>
      </c>
      <c r="D100" s="13">
        <v>42312</v>
      </c>
      <c r="E100" s="13">
        <f t="shared" si="1"/>
        <v>42678</v>
      </c>
      <c r="F100" s="14"/>
    </row>
    <row r="101" spans="2:6" x14ac:dyDescent="0.25">
      <c r="B101" s="12" t="s">
        <v>218</v>
      </c>
      <c r="C101" s="12" t="s">
        <v>219</v>
      </c>
      <c r="D101" s="13">
        <v>42481</v>
      </c>
      <c r="E101" s="13">
        <f t="shared" si="1"/>
        <v>42846</v>
      </c>
      <c r="F101" s="14"/>
    </row>
    <row r="102" spans="2:6" x14ac:dyDescent="0.25">
      <c r="B102" s="12" t="s">
        <v>220</v>
      </c>
      <c r="C102" s="12" t="s">
        <v>221</v>
      </c>
      <c r="D102" s="13">
        <v>42453</v>
      </c>
      <c r="E102" s="13">
        <f t="shared" si="1"/>
        <v>42818</v>
      </c>
      <c r="F102" s="14"/>
    </row>
    <row r="103" spans="2:6" x14ac:dyDescent="0.25">
      <c r="B103" s="12" t="s">
        <v>222</v>
      </c>
      <c r="C103" s="12" t="s">
        <v>223</v>
      </c>
      <c r="D103" s="13">
        <v>42427</v>
      </c>
      <c r="E103" s="13">
        <f t="shared" si="1"/>
        <v>42793</v>
      </c>
      <c r="F103" s="14"/>
    </row>
    <row r="104" spans="2:6" x14ac:dyDescent="0.25">
      <c r="B104" s="12" t="s">
        <v>224</v>
      </c>
      <c r="C104" s="12" t="s">
        <v>225</v>
      </c>
      <c r="D104" s="13">
        <v>42653</v>
      </c>
      <c r="E104" s="13">
        <f t="shared" si="1"/>
        <v>43018</v>
      </c>
      <c r="F104" s="14"/>
    </row>
    <row r="105" spans="2:6" x14ac:dyDescent="0.25">
      <c r="B105" s="12" t="s">
        <v>87</v>
      </c>
      <c r="C105" s="12" t="s">
        <v>203</v>
      </c>
      <c r="D105" s="13">
        <v>42339</v>
      </c>
      <c r="E105" s="13">
        <f t="shared" si="1"/>
        <v>42705</v>
      </c>
      <c r="F105" s="14"/>
    </row>
    <row r="106" spans="2:6" x14ac:dyDescent="0.25">
      <c r="B106" s="12" t="s">
        <v>226</v>
      </c>
      <c r="C106" s="12" t="s">
        <v>227</v>
      </c>
      <c r="D106" s="13">
        <v>42319</v>
      </c>
      <c r="E106" s="13">
        <f t="shared" si="1"/>
        <v>42685</v>
      </c>
      <c r="F106" s="14"/>
    </row>
    <row r="107" spans="2:6" x14ac:dyDescent="0.25">
      <c r="B107" s="12" t="s">
        <v>228</v>
      </c>
      <c r="C107" s="12" t="s">
        <v>229</v>
      </c>
      <c r="D107" s="13">
        <v>42624</v>
      </c>
      <c r="E107" s="13">
        <f t="shared" si="1"/>
        <v>42989</v>
      </c>
      <c r="F107" s="14"/>
    </row>
    <row r="108" spans="2:6" x14ac:dyDescent="0.25">
      <c r="B108" s="12" t="s">
        <v>69</v>
      </c>
      <c r="C108" s="12" t="s">
        <v>230</v>
      </c>
      <c r="D108" s="13">
        <v>42486</v>
      </c>
      <c r="E108" s="13">
        <f t="shared" si="1"/>
        <v>42851</v>
      </c>
      <c r="F108" s="14"/>
    </row>
    <row r="109" spans="2:6" x14ac:dyDescent="0.25">
      <c r="B109" s="12" t="s">
        <v>231</v>
      </c>
      <c r="C109" s="12" t="s">
        <v>232</v>
      </c>
      <c r="D109" s="13">
        <v>42640</v>
      </c>
      <c r="E109" s="13">
        <f t="shared" si="1"/>
        <v>43005</v>
      </c>
      <c r="F109" s="14"/>
    </row>
    <row r="110" spans="2:6" x14ac:dyDescent="0.25">
      <c r="B110" s="12" t="s">
        <v>233</v>
      </c>
      <c r="C110" s="12" t="s">
        <v>234</v>
      </c>
      <c r="D110" s="13">
        <v>42422</v>
      </c>
      <c r="E110" s="13">
        <f t="shared" si="1"/>
        <v>42788</v>
      </c>
      <c r="F110" s="14"/>
    </row>
    <row r="111" spans="2:6" x14ac:dyDescent="0.25">
      <c r="B111" s="12" t="s">
        <v>235</v>
      </c>
      <c r="C111" s="12" t="s">
        <v>236</v>
      </c>
      <c r="D111" s="13">
        <v>42502</v>
      </c>
      <c r="E111" s="13">
        <f t="shared" si="1"/>
        <v>42867</v>
      </c>
      <c r="F111" s="14"/>
    </row>
    <row r="112" spans="2:6" x14ac:dyDescent="0.25">
      <c r="B112" s="12" t="s">
        <v>237</v>
      </c>
      <c r="C112" s="12" t="s">
        <v>238</v>
      </c>
      <c r="D112" s="13">
        <v>42335</v>
      </c>
      <c r="E112" s="13">
        <f t="shared" si="1"/>
        <v>42701</v>
      </c>
      <c r="F112" s="14"/>
    </row>
    <row r="113" spans="2:6" x14ac:dyDescent="0.25">
      <c r="B113" s="12" t="s">
        <v>239</v>
      </c>
      <c r="C113" s="12" t="s">
        <v>240</v>
      </c>
      <c r="D113" s="13">
        <v>42573</v>
      </c>
      <c r="E113" s="13">
        <f t="shared" si="1"/>
        <v>42938</v>
      </c>
      <c r="F113" s="14"/>
    </row>
    <row r="114" spans="2:6" x14ac:dyDescent="0.25">
      <c r="B114" s="12" t="s">
        <v>241</v>
      </c>
      <c r="C114" s="12" t="s">
        <v>242</v>
      </c>
      <c r="D114" s="13">
        <v>42439</v>
      </c>
      <c r="E114" s="13">
        <f t="shared" si="1"/>
        <v>42804</v>
      </c>
      <c r="F114" s="14"/>
    </row>
    <row r="115" spans="2:6" x14ac:dyDescent="0.25">
      <c r="B115" s="12" t="s">
        <v>136</v>
      </c>
      <c r="C115" s="12" t="s">
        <v>243</v>
      </c>
      <c r="D115" s="13">
        <v>42612</v>
      </c>
      <c r="E115" s="13">
        <f t="shared" si="1"/>
        <v>42977</v>
      </c>
      <c r="F115" s="14"/>
    </row>
    <row r="116" spans="2:6" x14ac:dyDescent="0.25">
      <c r="B116" s="12" t="s">
        <v>69</v>
      </c>
      <c r="C116" s="12" t="s">
        <v>244</v>
      </c>
      <c r="D116" s="13">
        <v>42644</v>
      </c>
      <c r="E116" s="13">
        <f t="shared" si="1"/>
        <v>43009</v>
      </c>
      <c r="F116" s="14"/>
    </row>
    <row r="117" spans="2:6" x14ac:dyDescent="0.25">
      <c r="B117" s="12" t="s">
        <v>67</v>
      </c>
      <c r="C117" s="12" t="s">
        <v>245</v>
      </c>
      <c r="D117" s="13">
        <v>42641</v>
      </c>
      <c r="E117" s="13">
        <f t="shared" si="1"/>
        <v>43006</v>
      </c>
      <c r="F117" s="14"/>
    </row>
    <row r="118" spans="2:6" x14ac:dyDescent="0.25">
      <c r="B118" s="12" t="s">
        <v>246</v>
      </c>
      <c r="C118" s="12" t="s">
        <v>247</v>
      </c>
      <c r="D118" s="13">
        <v>42593</v>
      </c>
      <c r="E118" s="13">
        <f t="shared" si="1"/>
        <v>42958</v>
      </c>
      <c r="F118" s="14"/>
    </row>
    <row r="119" spans="2:6" x14ac:dyDescent="0.25">
      <c r="B119" s="12" t="s">
        <v>248</v>
      </c>
      <c r="C119" s="12" t="s">
        <v>249</v>
      </c>
      <c r="D119" s="13">
        <v>42338</v>
      </c>
      <c r="E119" s="13">
        <f t="shared" si="1"/>
        <v>42704</v>
      </c>
      <c r="F119" s="14"/>
    </row>
    <row r="120" spans="2:6" x14ac:dyDescent="0.25">
      <c r="B120" s="12" t="s">
        <v>250</v>
      </c>
      <c r="C120" s="12" t="s">
        <v>251</v>
      </c>
      <c r="D120" s="13">
        <v>42357</v>
      </c>
      <c r="E120" s="13">
        <f t="shared" si="1"/>
        <v>42723</v>
      </c>
      <c r="F120" s="14"/>
    </row>
    <row r="121" spans="2:6" x14ac:dyDescent="0.25">
      <c r="B121" s="12" t="s">
        <v>252</v>
      </c>
      <c r="C121" s="12" t="s">
        <v>253</v>
      </c>
      <c r="D121" s="13">
        <v>42339</v>
      </c>
      <c r="E121" s="13">
        <f t="shared" si="1"/>
        <v>42705</v>
      </c>
      <c r="F121" s="14"/>
    </row>
    <row r="122" spans="2:6" x14ac:dyDescent="0.25">
      <c r="B122" s="12" t="s">
        <v>254</v>
      </c>
      <c r="C122" s="12" t="s">
        <v>255</v>
      </c>
      <c r="D122" s="13">
        <v>42562</v>
      </c>
      <c r="E122" s="13">
        <f t="shared" si="1"/>
        <v>42927</v>
      </c>
      <c r="F122" s="14"/>
    </row>
    <row r="123" spans="2:6" x14ac:dyDescent="0.25">
      <c r="B123" s="12" t="s">
        <v>256</v>
      </c>
      <c r="C123" s="12" t="s">
        <v>257</v>
      </c>
      <c r="D123" s="13">
        <v>42434</v>
      </c>
      <c r="E123" s="13">
        <f t="shared" si="1"/>
        <v>42799</v>
      </c>
      <c r="F123" s="14"/>
    </row>
    <row r="124" spans="2:6" x14ac:dyDescent="0.25">
      <c r="B124" s="12" t="s">
        <v>165</v>
      </c>
      <c r="C124" s="12" t="s">
        <v>258</v>
      </c>
      <c r="D124" s="13">
        <v>42383</v>
      </c>
      <c r="E124" s="13">
        <f t="shared" si="1"/>
        <v>42749</v>
      </c>
      <c r="F124" s="14"/>
    </row>
    <row r="125" spans="2:6" x14ac:dyDescent="0.25">
      <c r="B125" s="12" t="s">
        <v>259</v>
      </c>
      <c r="C125" s="12" t="s">
        <v>260</v>
      </c>
      <c r="D125" s="13">
        <v>42338</v>
      </c>
      <c r="E125" s="13">
        <f t="shared" si="1"/>
        <v>42704</v>
      </c>
      <c r="F125" s="14"/>
    </row>
    <row r="126" spans="2:6" x14ac:dyDescent="0.25">
      <c r="B126" s="12" t="s">
        <v>261</v>
      </c>
      <c r="C126" s="12" t="s">
        <v>262</v>
      </c>
      <c r="D126" s="13">
        <v>42356</v>
      </c>
      <c r="E126" s="13">
        <f t="shared" si="1"/>
        <v>42722</v>
      </c>
      <c r="F126" s="14"/>
    </row>
    <row r="127" spans="2:6" x14ac:dyDescent="0.25">
      <c r="B127" s="12" t="s">
        <v>47</v>
      </c>
      <c r="C127" s="12" t="s">
        <v>180</v>
      </c>
      <c r="D127" s="13">
        <v>42551</v>
      </c>
      <c r="E127" s="13">
        <f t="shared" si="1"/>
        <v>42916</v>
      </c>
      <c r="F127" s="14"/>
    </row>
    <row r="128" spans="2:6" x14ac:dyDescent="0.25">
      <c r="B128" s="12" t="s">
        <v>263</v>
      </c>
      <c r="C128" s="12" t="s">
        <v>264</v>
      </c>
      <c r="D128" s="13">
        <v>42332</v>
      </c>
      <c r="E128" s="13">
        <f t="shared" si="1"/>
        <v>42698</v>
      </c>
      <c r="F128" s="14"/>
    </row>
    <row r="129" spans="2:6" x14ac:dyDescent="0.25">
      <c r="B129" s="12" t="s">
        <v>97</v>
      </c>
      <c r="C129" s="12" t="s">
        <v>265</v>
      </c>
      <c r="D129" s="13">
        <v>42450</v>
      </c>
      <c r="E129" s="13">
        <f t="shared" si="1"/>
        <v>42815</v>
      </c>
      <c r="F129" s="14"/>
    </row>
    <row r="130" spans="2:6" x14ac:dyDescent="0.25">
      <c r="B130" s="12" t="s">
        <v>266</v>
      </c>
      <c r="C130" s="12" t="s">
        <v>257</v>
      </c>
      <c r="D130" s="13">
        <v>42473</v>
      </c>
      <c r="E130" s="13">
        <f t="shared" si="1"/>
        <v>42838</v>
      </c>
      <c r="F130" s="14"/>
    </row>
    <row r="131" spans="2:6" x14ac:dyDescent="0.25">
      <c r="B131" s="12" t="s">
        <v>267</v>
      </c>
      <c r="C131" s="12" t="s">
        <v>268</v>
      </c>
      <c r="D131" s="13">
        <v>42659</v>
      </c>
      <c r="E131" s="13">
        <f t="shared" si="1"/>
        <v>43024</v>
      </c>
      <c r="F131" s="14"/>
    </row>
    <row r="132" spans="2:6" x14ac:dyDescent="0.25">
      <c r="B132" s="12" t="s">
        <v>15</v>
      </c>
      <c r="C132" s="12" t="s">
        <v>269</v>
      </c>
      <c r="D132" s="13">
        <v>42497</v>
      </c>
      <c r="E132" s="13">
        <f t="shared" si="1"/>
        <v>42862</v>
      </c>
      <c r="F132" s="14"/>
    </row>
    <row r="133" spans="2:6" x14ac:dyDescent="0.25">
      <c r="B133" s="12" t="s">
        <v>270</v>
      </c>
      <c r="C133" s="12" t="s">
        <v>271</v>
      </c>
      <c r="D133" s="13">
        <v>42620</v>
      </c>
      <c r="E133" s="13">
        <f t="shared" si="1"/>
        <v>42985</v>
      </c>
      <c r="F133" s="14"/>
    </row>
    <row r="134" spans="2:6" x14ac:dyDescent="0.25">
      <c r="B134" s="12" t="s">
        <v>254</v>
      </c>
      <c r="C134" s="12" t="s">
        <v>66</v>
      </c>
      <c r="D134" s="13">
        <v>42295</v>
      </c>
      <c r="E134" s="13">
        <f t="shared" ref="E134:E197" si="2">EDATE(D134,12)</f>
        <v>42661</v>
      </c>
      <c r="F134" s="14"/>
    </row>
    <row r="135" spans="2:6" x14ac:dyDescent="0.25">
      <c r="B135" s="12" t="s">
        <v>143</v>
      </c>
      <c r="C135" s="12" t="s">
        <v>272</v>
      </c>
      <c r="D135" s="13">
        <v>42505</v>
      </c>
      <c r="E135" s="13">
        <f t="shared" si="2"/>
        <v>42870</v>
      </c>
      <c r="F135" s="14"/>
    </row>
    <row r="136" spans="2:6" x14ac:dyDescent="0.25">
      <c r="B136" s="12" t="s">
        <v>273</v>
      </c>
      <c r="C136" s="12" t="s">
        <v>274</v>
      </c>
      <c r="D136" s="13">
        <v>42611</v>
      </c>
      <c r="E136" s="13">
        <f t="shared" si="2"/>
        <v>42976</v>
      </c>
      <c r="F136" s="14"/>
    </row>
    <row r="137" spans="2:6" x14ac:dyDescent="0.25">
      <c r="B137" s="12" t="s">
        <v>275</v>
      </c>
      <c r="C137" s="12" t="s">
        <v>276</v>
      </c>
      <c r="D137" s="13">
        <v>42468</v>
      </c>
      <c r="E137" s="13">
        <f t="shared" si="2"/>
        <v>42833</v>
      </c>
      <c r="F137" s="14"/>
    </row>
    <row r="138" spans="2:6" x14ac:dyDescent="0.25">
      <c r="B138" s="12" t="s">
        <v>277</v>
      </c>
      <c r="C138" s="12" t="s">
        <v>278</v>
      </c>
      <c r="D138" s="13">
        <v>42432</v>
      </c>
      <c r="E138" s="13">
        <f t="shared" si="2"/>
        <v>42797</v>
      </c>
      <c r="F138" s="14"/>
    </row>
    <row r="139" spans="2:6" x14ac:dyDescent="0.25">
      <c r="B139" s="12" t="s">
        <v>279</v>
      </c>
      <c r="C139" s="12" t="s">
        <v>280</v>
      </c>
      <c r="D139" s="13">
        <v>42395</v>
      </c>
      <c r="E139" s="13">
        <f t="shared" si="2"/>
        <v>42761</v>
      </c>
      <c r="F139" s="14"/>
    </row>
    <row r="140" spans="2:6" x14ac:dyDescent="0.25">
      <c r="B140" s="12" t="s">
        <v>281</v>
      </c>
      <c r="C140" s="12" t="s">
        <v>282</v>
      </c>
      <c r="D140" s="13">
        <v>42637</v>
      </c>
      <c r="E140" s="13">
        <f t="shared" si="2"/>
        <v>43002</v>
      </c>
      <c r="F140" s="14"/>
    </row>
    <row r="141" spans="2:6" x14ac:dyDescent="0.25">
      <c r="B141" s="12" t="s">
        <v>65</v>
      </c>
      <c r="C141" s="12" t="s">
        <v>283</v>
      </c>
      <c r="D141" s="13">
        <v>42298</v>
      </c>
      <c r="E141" s="13">
        <f t="shared" si="2"/>
        <v>42664</v>
      </c>
      <c r="F141" s="14"/>
    </row>
    <row r="142" spans="2:6" x14ac:dyDescent="0.25">
      <c r="B142" s="12" t="s">
        <v>97</v>
      </c>
      <c r="C142" s="12" t="s">
        <v>284</v>
      </c>
      <c r="D142" s="13">
        <v>42445</v>
      </c>
      <c r="E142" s="13">
        <f t="shared" si="2"/>
        <v>42810</v>
      </c>
      <c r="F142" s="14"/>
    </row>
    <row r="143" spans="2:6" x14ac:dyDescent="0.25">
      <c r="B143" s="12" t="s">
        <v>59</v>
      </c>
      <c r="C143" s="12" t="s">
        <v>285</v>
      </c>
      <c r="D143" s="13">
        <v>42384</v>
      </c>
      <c r="E143" s="13">
        <f t="shared" si="2"/>
        <v>42750</v>
      </c>
      <c r="F143" s="14"/>
    </row>
    <row r="144" spans="2:6" x14ac:dyDescent="0.25">
      <c r="B144" s="12" t="s">
        <v>45</v>
      </c>
      <c r="C144" s="12" t="s">
        <v>286</v>
      </c>
      <c r="D144" s="13">
        <v>42373</v>
      </c>
      <c r="E144" s="13">
        <f t="shared" si="2"/>
        <v>42739</v>
      </c>
      <c r="F144" s="14"/>
    </row>
    <row r="145" spans="2:6" x14ac:dyDescent="0.25">
      <c r="B145" s="12" t="s">
        <v>287</v>
      </c>
      <c r="C145" s="12" t="s">
        <v>288</v>
      </c>
      <c r="D145" s="13">
        <v>42583</v>
      </c>
      <c r="E145" s="13">
        <f t="shared" si="2"/>
        <v>42948</v>
      </c>
      <c r="F145" s="14"/>
    </row>
    <row r="146" spans="2:6" x14ac:dyDescent="0.25">
      <c r="B146" s="12" t="s">
        <v>289</v>
      </c>
      <c r="C146" s="12" t="s">
        <v>290</v>
      </c>
      <c r="D146" s="13">
        <v>42638</v>
      </c>
      <c r="E146" s="13">
        <f t="shared" si="2"/>
        <v>43003</v>
      </c>
      <c r="F146" s="14"/>
    </row>
    <row r="147" spans="2:6" x14ac:dyDescent="0.25">
      <c r="B147" s="12" t="s">
        <v>291</v>
      </c>
      <c r="C147" s="12" t="s">
        <v>292</v>
      </c>
      <c r="D147" s="13">
        <v>42364</v>
      </c>
      <c r="E147" s="13">
        <f t="shared" si="2"/>
        <v>42730</v>
      </c>
      <c r="F147" s="14"/>
    </row>
    <row r="148" spans="2:6" x14ac:dyDescent="0.25">
      <c r="B148" s="12" t="s">
        <v>45</v>
      </c>
      <c r="C148" s="12" t="s">
        <v>293</v>
      </c>
      <c r="D148" s="13">
        <v>42348</v>
      </c>
      <c r="E148" s="13">
        <f t="shared" si="2"/>
        <v>42714</v>
      </c>
      <c r="F148" s="14"/>
    </row>
    <row r="149" spans="2:6" x14ac:dyDescent="0.25">
      <c r="B149" s="12" t="s">
        <v>115</v>
      </c>
      <c r="C149" s="12" t="s">
        <v>294</v>
      </c>
      <c r="D149" s="13">
        <v>42494</v>
      </c>
      <c r="E149" s="13">
        <f t="shared" si="2"/>
        <v>42859</v>
      </c>
      <c r="F149" s="14"/>
    </row>
    <row r="150" spans="2:6" x14ac:dyDescent="0.25">
      <c r="B150" s="12" t="s">
        <v>295</v>
      </c>
      <c r="C150" s="12" t="s">
        <v>296</v>
      </c>
      <c r="D150" s="13">
        <v>42503</v>
      </c>
      <c r="E150" s="13">
        <f t="shared" si="2"/>
        <v>42868</v>
      </c>
      <c r="F150" s="14"/>
    </row>
    <row r="151" spans="2:6" x14ac:dyDescent="0.25">
      <c r="B151" s="12" t="s">
        <v>45</v>
      </c>
      <c r="C151" s="12" t="s">
        <v>297</v>
      </c>
      <c r="D151" s="13">
        <v>42574</v>
      </c>
      <c r="E151" s="13">
        <f t="shared" si="2"/>
        <v>42939</v>
      </c>
      <c r="F151" s="14"/>
    </row>
    <row r="152" spans="2:6" x14ac:dyDescent="0.25">
      <c r="B152" s="12" t="s">
        <v>121</v>
      </c>
      <c r="C152" s="12" t="s">
        <v>298</v>
      </c>
      <c r="D152" s="13">
        <v>42500</v>
      </c>
      <c r="E152" s="13">
        <f t="shared" si="2"/>
        <v>42865</v>
      </c>
      <c r="F152" s="14"/>
    </row>
    <row r="153" spans="2:6" x14ac:dyDescent="0.25">
      <c r="B153" s="12" t="s">
        <v>299</v>
      </c>
      <c r="C153" s="12" t="s">
        <v>300</v>
      </c>
      <c r="D153" s="13">
        <v>42374</v>
      </c>
      <c r="E153" s="13">
        <f t="shared" si="2"/>
        <v>42740</v>
      </c>
      <c r="F153" s="14"/>
    </row>
    <row r="154" spans="2:6" x14ac:dyDescent="0.25">
      <c r="B154" s="12" t="s">
        <v>277</v>
      </c>
      <c r="C154" s="12" t="s">
        <v>301</v>
      </c>
      <c r="D154" s="13">
        <v>42523</v>
      </c>
      <c r="E154" s="13">
        <f t="shared" si="2"/>
        <v>42888</v>
      </c>
      <c r="F154" s="14"/>
    </row>
    <row r="155" spans="2:6" x14ac:dyDescent="0.25">
      <c r="B155" s="12" t="s">
        <v>302</v>
      </c>
      <c r="C155" s="12" t="s">
        <v>303</v>
      </c>
      <c r="D155" s="13">
        <v>42439</v>
      </c>
      <c r="E155" s="13">
        <f t="shared" si="2"/>
        <v>42804</v>
      </c>
      <c r="F155" s="14"/>
    </row>
    <row r="156" spans="2:6" x14ac:dyDescent="0.25">
      <c r="B156" s="12" t="s">
        <v>304</v>
      </c>
      <c r="C156" s="12" t="s">
        <v>305</v>
      </c>
      <c r="D156" s="13">
        <v>42681</v>
      </c>
      <c r="E156" s="13">
        <f t="shared" si="2"/>
        <v>43046</v>
      </c>
      <c r="F156" s="14"/>
    </row>
    <row r="157" spans="2:6" x14ac:dyDescent="0.25">
      <c r="B157" s="12" t="s">
        <v>306</v>
      </c>
      <c r="C157" s="12" t="s">
        <v>307</v>
      </c>
      <c r="D157" s="13">
        <v>42389</v>
      </c>
      <c r="E157" s="13">
        <f t="shared" si="2"/>
        <v>42755</v>
      </c>
      <c r="F157" s="14"/>
    </row>
    <row r="158" spans="2:6" x14ac:dyDescent="0.25">
      <c r="B158" s="12" t="s">
        <v>117</v>
      </c>
      <c r="C158" s="12" t="s">
        <v>308</v>
      </c>
      <c r="D158" s="13">
        <v>42301</v>
      </c>
      <c r="E158" s="13">
        <f t="shared" si="2"/>
        <v>42667</v>
      </c>
      <c r="F158" s="14"/>
    </row>
    <row r="159" spans="2:6" x14ac:dyDescent="0.25">
      <c r="B159" s="12" t="s">
        <v>309</v>
      </c>
      <c r="C159" s="12" t="s">
        <v>310</v>
      </c>
      <c r="D159" s="13">
        <v>42418</v>
      </c>
      <c r="E159" s="13">
        <f t="shared" si="2"/>
        <v>42784</v>
      </c>
      <c r="F159" s="14"/>
    </row>
    <row r="160" spans="2:6" x14ac:dyDescent="0.25">
      <c r="B160" s="12" t="s">
        <v>311</v>
      </c>
      <c r="C160" s="12" t="s">
        <v>312</v>
      </c>
      <c r="D160" s="13">
        <v>42461</v>
      </c>
      <c r="E160" s="13">
        <f t="shared" si="2"/>
        <v>42826</v>
      </c>
      <c r="F160" s="14"/>
    </row>
    <row r="161" spans="2:6" x14ac:dyDescent="0.25">
      <c r="B161" s="12" t="s">
        <v>313</v>
      </c>
      <c r="C161" s="12" t="s">
        <v>314</v>
      </c>
      <c r="D161" s="13">
        <v>42593</v>
      </c>
      <c r="E161" s="13">
        <f t="shared" si="2"/>
        <v>42958</v>
      </c>
      <c r="F161" s="14"/>
    </row>
    <row r="162" spans="2:6" x14ac:dyDescent="0.25">
      <c r="B162" s="12" t="s">
        <v>97</v>
      </c>
      <c r="C162" s="12" t="s">
        <v>315</v>
      </c>
      <c r="D162" s="13">
        <v>42463</v>
      </c>
      <c r="E162" s="13">
        <f t="shared" si="2"/>
        <v>42828</v>
      </c>
      <c r="F162" s="14"/>
    </row>
    <row r="163" spans="2:6" x14ac:dyDescent="0.25">
      <c r="B163" s="12" t="s">
        <v>295</v>
      </c>
      <c r="C163" s="12" t="s">
        <v>44</v>
      </c>
      <c r="D163" s="13">
        <v>42375</v>
      </c>
      <c r="E163" s="13">
        <f t="shared" si="2"/>
        <v>42741</v>
      </c>
      <c r="F163" s="14"/>
    </row>
    <row r="164" spans="2:6" x14ac:dyDescent="0.25">
      <c r="B164" s="12" t="s">
        <v>316</v>
      </c>
      <c r="C164" s="12" t="s">
        <v>317</v>
      </c>
      <c r="D164" s="13">
        <v>42372</v>
      </c>
      <c r="E164" s="13">
        <f t="shared" si="2"/>
        <v>42738</v>
      </c>
      <c r="F164" s="14"/>
    </row>
    <row r="165" spans="2:6" x14ac:dyDescent="0.25">
      <c r="B165" s="12" t="s">
        <v>318</v>
      </c>
      <c r="C165" s="12" t="s">
        <v>319</v>
      </c>
      <c r="D165" s="13">
        <v>42589</v>
      </c>
      <c r="E165" s="13">
        <f t="shared" si="2"/>
        <v>42954</v>
      </c>
      <c r="F165" s="14"/>
    </row>
    <row r="166" spans="2:6" x14ac:dyDescent="0.25">
      <c r="B166" s="12" t="s">
        <v>320</v>
      </c>
      <c r="C166" s="12" t="s">
        <v>321</v>
      </c>
      <c r="D166" s="13">
        <v>42316</v>
      </c>
      <c r="E166" s="13">
        <f t="shared" si="2"/>
        <v>42682</v>
      </c>
      <c r="F166" s="14"/>
    </row>
    <row r="167" spans="2:6" x14ac:dyDescent="0.25">
      <c r="B167" s="12" t="s">
        <v>101</v>
      </c>
      <c r="C167" s="12" t="s">
        <v>322</v>
      </c>
      <c r="D167" s="13">
        <v>42441</v>
      </c>
      <c r="E167" s="13">
        <f t="shared" si="2"/>
        <v>42806</v>
      </c>
      <c r="F167" s="14"/>
    </row>
    <row r="168" spans="2:6" x14ac:dyDescent="0.25">
      <c r="B168" s="12" t="s">
        <v>317</v>
      </c>
      <c r="C168" s="12" t="s">
        <v>197</v>
      </c>
      <c r="D168" s="13">
        <v>42631</v>
      </c>
      <c r="E168" s="13">
        <f t="shared" si="2"/>
        <v>42996</v>
      </c>
      <c r="F168" s="14"/>
    </row>
    <row r="169" spans="2:6" x14ac:dyDescent="0.25">
      <c r="B169" s="12" t="s">
        <v>323</v>
      </c>
      <c r="C169" s="12" t="s">
        <v>324</v>
      </c>
      <c r="D169" s="13">
        <v>42549</v>
      </c>
      <c r="E169" s="13">
        <f t="shared" si="2"/>
        <v>42914</v>
      </c>
      <c r="F169" s="14"/>
    </row>
    <row r="170" spans="2:6" x14ac:dyDescent="0.25">
      <c r="B170" s="12" t="s">
        <v>149</v>
      </c>
      <c r="C170" s="12" t="s">
        <v>321</v>
      </c>
      <c r="D170" s="13">
        <v>42364</v>
      </c>
      <c r="E170" s="13">
        <f t="shared" si="2"/>
        <v>42730</v>
      </c>
      <c r="F170" s="14"/>
    </row>
    <row r="171" spans="2:6" x14ac:dyDescent="0.25">
      <c r="B171" s="12" t="s">
        <v>325</v>
      </c>
      <c r="C171" s="12" t="s">
        <v>164</v>
      </c>
      <c r="D171" s="13">
        <v>42676</v>
      </c>
      <c r="E171" s="13">
        <f t="shared" si="2"/>
        <v>43041</v>
      </c>
      <c r="F171" s="14"/>
    </row>
    <row r="172" spans="2:6" x14ac:dyDescent="0.25">
      <c r="B172" s="12" t="s">
        <v>326</v>
      </c>
      <c r="C172" s="12" t="s">
        <v>327</v>
      </c>
      <c r="D172" s="13">
        <v>42496</v>
      </c>
      <c r="E172" s="13">
        <f t="shared" si="2"/>
        <v>42861</v>
      </c>
      <c r="F172" s="14"/>
    </row>
    <row r="173" spans="2:6" x14ac:dyDescent="0.25">
      <c r="B173" s="12" t="s">
        <v>202</v>
      </c>
      <c r="C173" s="12" t="s">
        <v>328</v>
      </c>
      <c r="D173" s="13">
        <v>42310</v>
      </c>
      <c r="E173" s="13">
        <f t="shared" si="2"/>
        <v>42676</v>
      </c>
      <c r="F173" s="14"/>
    </row>
    <row r="174" spans="2:6" x14ac:dyDescent="0.25">
      <c r="B174" s="12" t="s">
        <v>254</v>
      </c>
      <c r="C174" s="12" t="s">
        <v>329</v>
      </c>
      <c r="D174" s="13">
        <v>42538</v>
      </c>
      <c r="E174" s="13">
        <f t="shared" si="2"/>
        <v>42903</v>
      </c>
      <c r="F174" s="14"/>
    </row>
    <row r="175" spans="2:6" x14ac:dyDescent="0.25">
      <c r="B175" s="12" t="s">
        <v>106</v>
      </c>
      <c r="C175" s="12" t="s">
        <v>330</v>
      </c>
      <c r="D175" s="13">
        <v>42617</v>
      </c>
      <c r="E175" s="13">
        <f t="shared" si="2"/>
        <v>42982</v>
      </c>
      <c r="F175" s="14"/>
    </row>
    <row r="176" spans="2:6" x14ac:dyDescent="0.25">
      <c r="B176" s="12" t="s">
        <v>145</v>
      </c>
      <c r="C176" s="12" t="s">
        <v>331</v>
      </c>
      <c r="D176" s="13">
        <v>42501</v>
      </c>
      <c r="E176" s="13">
        <f t="shared" si="2"/>
        <v>42866</v>
      </c>
      <c r="F176" s="14"/>
    </row>
    <row r="177" spans="2:6" x14ac:dyDescent="0.25">
      <c r="B177" s="12" t="s">
        <v>332</v>
      </c>
      <c r="C177" s="12" t="s">
        <v>333</v>
      </c>
      <c r="D177" s="13">
        <v>42667</v>
      </c>
      <c r="E177" s="13">
        <f t="shared" si="2"/>
        <v>43032</v>
      </c>
      <c r="F177" s="14"/>
    </row>
    <row r="178" spans="2:6" x14ac:dyDescent="0.25">
      <c r="B178" s="12" t="s">
        <v>334</v>
      </c>
      <c r="C178" s="12" t="s">
        <v>166</v>
      </c>
      <c r="D178" s="13">
        <v>42372</v>
      </c>
      <c r="E178" s="13">
        <f t="shared" si="2"/>
        <v>42738</v>
      </c>
      <c r="F178" s="14"/>
    </row>
    <row r="179" spans="2:6" x14ac:dyDescent="0.25">
      <c r="B179" s="12" t="s">
        <v>277</v>
      </c>
      <c r="C179" s="12" t="s">
        <v>335</v>
      </c>
      <c r="D179" s="13">
        <v>42591</v>
      </c>
      <c r="E179" s="13">
        <f t="shared" si="2"/>
        <v>42956</v>
      </c>
      <c r="F179" s="14"/>
    </row>
    <row r="180" spans="2:6" x14ac:dyDescent="0.25">
      <c r="B180" s="12" t="s">
        <v>97</v>
      </c>
      <c r="C180" s="12" t="s">
        <v>336</v>
      </c>
      <c r="D180" s="13">
        <v>42442</v>
      </c>
      <c r="E180" s="13">
        <f t="shared" si="2"/>
        <v>42807</v>
      </c>
      <c r="F180" s="14"/>
    </row>
    <row r="181" spans="2:6" x14ac:dyDescent="0.25">
      <c r="B181" s="12" t="s">
        <v>337</v>
      </c>
      <c r="C181" s="12" t="s">
        <v>338</v>
      </c>
      <c r="D181" s="13">
        <v>42325</v>
      </c>
      <c r="E181" s="13">
        <f t="shared" si="2"/>
        <v>42691</v>
      </c>
      <c r="F181" s="14"/>
    </row>
    <row r="182" spans="2:6" x14ac:dyDescent="0.25">
      <c r="B182" s="12" t="s">
        <v>339</v>
      </c>
      <c r="C182" s="12" t="s">
        <v>340</v>
      </c>
      <c r="D182" s="13">
        <v>42451</v>
      </c>
      <c r="E182" s="13">
        <f t="shared" si="2"/>
        <v>42816</v>
      </c>
      <c r="F182" s="14"/>
    </row>
    <row r="183" spans="2:6" x14ac:dyDescent="0.25">
      <c r="B183" s="12" t="s">
        <v>341</v>
      </c>
      <c r="C183" s="12" t="s">
        <v>342</v>
      </c>
      <c r="D183" s="13">
        <v>42686</v>
      </c>
      <c r="E183" s="13">
        <f t="shared" si="2"/>
        <v>43051</v>
      </c>
      <c r="F183" s="14"/>
    </row>
    <row r="184" spans="2:6" x14ac:dyDescent="0.25">
      <c r="B184" s="12" t="s">
        <v>65</v>
      </c>
      <c r="C184" s="12" t="s">
        <v>336</v>
      </c>
      <c r="D184" s="13">
        <v>42422</v>
      </c>
      <c r="E184" s="13">
        <f t="shared" si="2"/>
        <v>42788</v>
      </c>
      <c r="F184" s="14"/>
    </row>
    <row r="185" spans="2:6" x14ac:dyDescent="0.25">
      <c r="B185" s="12" t="s">
        <v>59</v>
      </c>
      <c r="C185" s="12" t="s">
        <v>343</v>
      </c>
      <c r="D185" s="13">
        <v>42552</v>
      </c>
      <c r="E185" s="13">
        <f t="shared" si="2"/>
        <v>42917</v>
      </c>
      <c r="F185" s="14"/>
    </row>
    <row r="186" spans="2:6" x14ac:dyDescent="0.25">
      <c r="B186" s="12" t="s">
        <v>65</v>
      </c>
      <c r="C186" s="12" t="s">
        <v>344</v>
      </c>
      <c r="D186" s="13">
        <v>42439</v>
      </c>
      <c r="E186" s="13">
        <f t="shared" si="2"/>
        <v>42804</v>
      </c>
      <c r="F186" s="14"/>
    </row>
    <row r="187" spans="2:6" x14ac:dyDescent="0.25">
      <c r="B187" s="12" t="s">
        <v>345</v>
      </c>
      <c r="C187" s="12" t="s">
        <v>346</v>
      </c>
      <c r="D187" s="13">
        <v>42618</v>
      </c>
      <c r="E187" s="13">
        <f t="shared" si="2"/>
        <v>42983</v>
      </c>
      <c r="F187" s="14"/>
    </row>
    <row r="188" spans="2:6" x14ac:dyDescent="0.25">
      <c r="B188" s="12" t="s">
        <v>347</v>
      </c>
      <c r="C188" s="12" t="s">
        <v>348</v>
      </c>
      <c r="D188" s="13">
        <v>42321</v>
      </c>
      <c r="E188" s="13">
        <f t="shared" si="2"/>
        <v>42687</v>
      </c>
      <c r="F188" s="14"/>
    </row>
    <row r="189" spans="2:6" x14ac:dyDescent="0.25">
      <c r="B189" s="12" t="s">
        <v>48</v>
      </c>
      <c r="C189" s="12" t="s">
        <v>349</v>
      </c>
      <c r="D189" s="13">
        <v>42491</v>
      </c>
      <c r="E189" s="13">
        <f t="shared" si="2"/>
        <v>42856</v>
      </c>
      <c r="F189" s="14"/>
    </row>
    <row r="190" spans="2:6" x14ac:dyDescent="0.25">
      <c r="B190" s="12" t="s">
        <v>65</v>
      </c>
      <c r="C190" s="12" t="s">
        <v>350</v>
      </c>
      <c r="D190" s="13">
        <v>42676</v>
      </c>
      <c r="E190" s="13">
        <f t="shared" si="2"/>
        <v>43041</v>
      </c>
      <c r="F190" s="14"/>
    </row>
    <row r="191" spans="2:6" x14ac:dyDescent="0.25">
      <c r="B191" s="12" t="s">
        <v>85</v>
      </c>
      <c r="C191" s="12" t="s">
        <v>116</v>
      </c>
      <c r="D191" s="13">
        <v>42379</v>
      </c>
      <c r="E191" s="13">
        <f t="shared" si="2"/>
        <v>42745</v>
      </c>
      <c r="F191" s="14"/>
    </row>
    <row r="192" spans="2:6" x14ac:dyDescent="0.25">
      <c r="B192" s="12" t="s">
        <v>351</v>
      </c>
      <c r="C192" s="12" t="s">
        <v>352</v>
      </c>
      <c r="D192" s="13">
        <v>42425</v>
      </c>
      <c r="E192" s="13">
        <f t="shared" si="2"/>
        <v>42791</v>
      </c>
      <c r="F192" s="14"/>
    </row>
    <row r="193" spans="2:6" x14ac:dyDescent="0.25">
      <c r="B193" s="12" t="s">
        <v>353</v>
      </c>
      <c r="C193" s="12" t="s">
        <v>354</v>
      </c>
      <c r="D193" s="13">
        <v>42518</v>
      </c>
      <c r="E193" s="13">
        <f t="shared" si="2"/>
        <v>42883</v>
      </c>
      <c r="F193" s="14"/>
    </row>
    <row r="194" spans="2:6" x14ac:dyDescent="0.25">
      <c r="B194" s="12" t="s">
        <v>355</v>
      </c>
      <c r="C194" s="12" t="s">
        <v>356</v>
      </c>
      <c r="D194" s="13">
        <v>42508</v>
      </c>
      <c r="E194" s="13">
        <f t="shared" si="2"/>
        <v>42873</v>
      </c>
      <c r="F194" s="14"/>
    </row>
    <row r="195" spans="2:6" x14ac:dyDescent="0.25">
      <c r="B195" s="12" t="s">
        <v>228</v>
      </c>
      <c r="C195" s="12" t="s">
        <v>357</v>
      </c>
      <c r="D195" s="13">
        <v>42452</v>
      </c>
      <c r="E195" s="13">
        <f t="shared" si="2"/>
        <v>42817</v>
      </c>
      <c r="F195" s="14"/>
    </row>
    <row r="196" spans="2:6" x14ac:dyDescent="0.25">
      <c r="B196" s="12" t="s">
        <v>358</v>
      </c>
      <c r="C196" s="12" t="s">
        <v>359</v>
      </c>
      <c r="D196" s="13">
        <v>42661</v>
      </c>
      <c r="E196" s="13">
        <f t="shared" si="2"/>
        <v>43026</v>
      </c>
      <c r="F196" s="14"/>
    </row>
    <row r="197" spans="2:6" x14ac:dyDescent="0.25">
      <c r="B197" s="12" t="s">
        <v>360</v>
      </c>
      <c r="C197" s="12" t="s">
        <v>361</v>
      </c>
      <c r="D197" s="13">
        <v>42652</v>
      </c>
      <c r="E197" s="13">
        <f t="shared" si="2"/>
        <v>43017</v>
      </c>
      <c r="F197" s="14"/>
    </row>
    <row r="198" spans="2:6" x14ac:dyDescent="0.25">
      <c r="B198" s="12" t="s">
        <v>259</v>
      </c>
      <c r="C198" s="12" t="s">
        <v>362</v>
      </c>
      <c r="D198" s="13">
        <v>42678</v>
      </c>
      <c r="E198" s="13">
        <f t="shared" ref="E198:E261" si="3">EDATE(D198,12)</f>
        <v>43043</v>
      </c>
      <c r="F198" s="14"/>
    </row>
    <row r="199" spans="2:6" x14ac:dyDescent="0.25">
      <c r="B199" s="12" t="s">
        <v>273</v>
      </c>
      <c r="C199" s="12" t="s">
        <v>363</v>
      </c>
      <c r="D199" s="13">
        <v>42555</v>
      </c>
      <c r="E199" s="13">
        <f t="shared" si="3"/>
        <v>42920</v>
      </c>
      <c r="F199" s="14"/>
    </row>
    <row r="200" spans="2:6" x14ac:dyDescent="0.25">
      <c r="B200" s="12" t="s">
        <v>114</v>
      </c>
      <c r="C200" s="12" t="s">
        <v>364</v>
      </c>
      <c r="D200" s="13">
        <v>42562</v>
      </c>
      <c r="E200" s="13">
        <f t="shared" si="3"/>
        <v>42927</v>
      </c>
      <c r="F200" s="14"/>
    </row>
    <row r="201" spans="2:6" x14ac:dyDescent="0.25">
      <c r="B201" s="12" t="s">
        <v>365</v>
      </c>
      <c r="C201" s="12" t="s">
        <v>366</v>
      </c>
      <c r="D201" s="13">
        <v>42409</v>
      </c>
      <c r="E201" s="13">
        <f t="shared" si="3"/>
        <v>42775</v>
      </c>
      <c r="F201" s="14"/>
    </row>
    <row r="202" spans="2:6" x14ac:dyDescent="0.25">
      <c r="B202" s="12" t="s">
        <v>177</v>
      </c>
      <c r="C202" s="12" t="s">
        <v>185</v>
      </c>
      <c r="D202" s="13">
        <v>42656</v>
      </c>
      <c r="E202" s="13">
        <f t="shared" si="3"/>
        <v>43021</v>
      </c>
      <c r="F202" s="14"/>
    </row>
    <row r="203" spans="2:6" x14ac:dyDescent="0.25">
      <c r="B203" s="12" t="s">
        <v>367</v>
      </c>
      <c r="C203" s="12" t="s">
        <v>368</v>
      </c>
      <c r="D203" s="13">
        <v>42447</v>
      </c>
      <c r="E203" s="13">
        <f t="shared" si="3"/>
        <v>42812</v>
      </c>
      <c r="F203" s="14"/>
    </row>
    <row r="204" spans="2:6" x14ac:dyDescent="0.25">
      <c r="B204" s="12" t="s">
        <v>369</v>
      </c>
      <c r="C204" s="12" t="s">
        <v>370</v>
      </c>
      <c r="D204" s="13">
        <v>42328</v>
      </c>
      <c r="E204" s="13">
        <f t="shared" si="3"/>
        <v>42694</v>
      </c>
      <c r="F204" s="14"/>
    </row>
    <row r="205" spans="2:6" x14ac:dyDescent="0.25">
      <c r="B205" s="12" t="s">
        <v>371</v>
      </c>
      <c r="C205" s="12" t="s">
        <v>372</v>
      </c>
      <c r="D205" s="13">
        <v>42446</v>
      </c>
      <c r="E205" s="13">
        <f t="shared" si="3"/>
        <v>42811</v>
      </c>
      <c r="F205" s="14"/>
    </row>
    <row r="206" spans="2:6" x14ac:dyDescent="0.25">
      <c r="B206" s="12" t="s">
        <v>371</v>
      </c>
      <c r="C206" s="12" t="s">
        <v>373</v>
      </c>
      <c r="D206" s="13">
        <v>42566</v>
      </c>
      <c r="E206" s="13">
        <f t="shared" si="3"/>
        <v>42931</v>
      </c>
      <c r="F206" s="14"/>
    </row>
    <row r="207" spans="2:6" x14ac:dyDescent="0.25">
      <c r="B207" s="12" t="s">
        <v>374</v>
      </c>
      <c r="C207" s="12" t="s">
        <v>375</v>
      </c>
      <c r="D207" s="13">
        <v>42554</v>
      </c>
      <c r="E207" s="13">
        <f t="shared" si="3"/>
        <v>42919</v>
      </c>
      <c r="F207" s="14"/>
    </row>
    <row r="208" spans="2:6" x14ac:dyDescent="0.25">
      <c r="B208" s="12" t="s">
        <v>376</v>
      </c>
      <c r="C208" s="12" t="s">
        <v>377</v>
      </c>
      <c r="D208" s="13">
        <v>42531</v>
      </c>
      <c r="E208" s="13">
        <f t="shared" si="3"/>
        <v>42896</v>
      </c>
      <c r="F208" s="14"/>
    </row>
    <row r="209" spans="2:6" x14ac:dyDescent="0.25">
      <c r="B209" s="12" t="s">
        <v>378</v>
      </c>
      <c r="C209" s="12" t="s">
        <v>379</v>
      </c>
      <c r="D209" s="13">
        <v>42471</v>
      </c>
      <c r="E209" s="13">
        <f t="shared" si="3"/>
        <v>42836</v>
      </c>
      <c r="F209" s="14"/>
    </row>
    <row r="210" spans="2:6" x14ac:dyDescent="0.25">
      <c r="B210" s="12" t="s">
        <v>380</v>
      </c>
      <c r="C210" s="12" t="s">
        <v>381</v>
      </c>
      <c r="D210" s="13">
        <v>42379</v>
      </c>
      <c r="E210" s="13">
        <f t="shared" si="3"/>
        <v>42745</v>
      </c>
      <c r="F210" s="14"/>
    </row>
    <row r="211" spans="2:6" x14ac:dyDescent="0.25">
      <c r="B211" s="12" t="s">
        <v>378</v>
      </c>
      <c r="C211" s="12" t="s">
        <v>382</v>
      </c>
      <c r="D211" s="13">
        <v>42480</v>
      </c>
      <c r="E211" s="13">
        <f t="shared" si="3"/>
        <v>42845</v>
      </c>
      <c r="F211" s="14"/>
    </row>
    <row r="212" spans="2:6" x14ac:dyDescent="0.25">
      <c r="B212" s="12" t="s">
        <v>327</v>
      </c>
      <c r="C212" s="12" t="s">
        <v>383</v>
      </c>
      <c r="D212" s="13">
        <v>42617</v>
      </c>
      <c r="E212" s="13">
        <f t="shared" si="3"/>
        <v>42982</v>
      </c>
      <c r="F212" s="14"/>
    </row>
    <row r="213" spans="2:6" x14ac:dyDescent="0.25">
      <c r="B213" s="12" t="s">
        <v>384</v>
      </c>
      <c r="C213" s="12" t="s">
        <v>385</v>
      </c>
      <c r="D213" s="13">
        <v>42680</v>
      </c>
      <c r="E213" s="13">
        <f t="shared" si="3"/>
        <v>43045</v>
      </c>
      <c r="F213" s="14"/>
    </row>
    <row r="214" spans="2:6" x14ac:dyDescent="0.25">
      <c r="B214" s="12" t="s">
        <v>386</v>
      </c>
      <c r="C214" s="12" t="s">
        <v>387</v>
      </c>
      <c r="D214" s="13">
        <v>42570</v>
      </c>
      <c r="E214" s="13">
        <f t="shared" si="3"/>
        <v>42935</v>
      </c>
      <c r="F214" s="14"/>
    </row>
    <row r="215" spans="2:6" x14ac:dyDescent="0.25">
      <c r="B215" s="12" t="s">
        <v>388</v>
      </c>
      <c r="C215" s="12" t="s">
        <v>230</v>
      </c>
      <c r="D215" s="13">
        <v>42301</v>
      </c>
      <c r="E215" s="13">
        <f t="shared" si="3"/>
        <v>42667</v>
      </c>
      <c r="F215" s="14"/>
    </row>
    <row r="216" spans="2:6" x14ac:dyDescent="0.25">
      <c r="B216" s="12" t="s">
        <v>389</v>
      </c>
      <c r="C216" s="12" t="s">
        <v>390</v>
      </c>
      <c r="D216" s="13">
        <v>42387</v>
      </c>
      <c r="E216" s="13">
        <f t="shared" si="3"/>
        <v>42753</v>
      </c>
      <c r="F216" s="14"/>
    </row>
    <row r="217" spans="2:6" x14ac:dyDescent="0.25">
      <c r="B217" s="12" t="s">
        <v>48</v>
      </c>
      <c r="C217" s="12" t="s">
        <v>391</v>
      </c>
      <c r="D217" s="13">
        <v>42578</v>
      </c>
      <c r="E217" s="13">
        <f t="shared" si="3"/>
        <v>42943</v>
      </c>
      <c r="F217" s="14"/>
    </row>
    <row r="218" spans="2:6" x14ac:dyDescent="0.25">
      <c r="B218" s="12" t="s">
        <v>392</v>
      </c>
      <c r="C218" s="12" t="s">
        <v>393</v>
      </c>
      <c r="D218" s="13">
        <v>42628</v>
      </c>
      <c r="E218" s="13">
        <f t="shared" si="3"/>
        <v>42993</v>
      </c>
      <c r="F218" s="14"/>
    </row>
    <row r="219" spans="2:6" x14ac:dyDescent="0.25">
      <c r="B219" s="12" t="s">
        <v>165</v>
      </c>
      <c r="C219" s="12" t="s">
        <v>394</v>
      </c>
      <c r="D219" s="13">
        <v>42568</v>
      </c>
      <c r="E219" s="13">
        <f t="shared" si="3"/>
        <v>42933</v>
      </c>
      <c r="F219" s="14"/>
    </row>
    <row r="220" spans="2:6" x14ac:dyDescent="0.25">
      <c r="B220" s="12" t="s">
        <v>395</v>
      </c>
      <c r="C220" s="12" t="s">
        <v>396</v>
      </c>
      <c r="D220" s="13">
        <v>42421</v>
      </c>
      <c r="E220" s="13">
        <f t="shared" si="3"/>
        <v>42787</v>
      </c>
      <c r="F220" s="14"/>
    </row>
    <row r="221" spans="2:6" x14ac:dyDescent="0.25">
      <c r="B221" s="12" t="s">
        <v>45</v>
      </c>
      <c r="C221" s="12" t="s">
        <v>397</v>
      </c>
      <c r="D221" s="13">
        <v>42420</v>
      </c>
      <c r="E221" s="13">
        <f t="shared" si="3"/>
        <v>42786</v>
      </c>
      <c r="F221" s="14"/>
    </row>
    <row r="222" spans="2:6" x14ac:dyDescent="0.25">
      <c r="B222" s="12" t="s">
        <v>256</v>
      </c>
      <c r="C222" s="12" t="s">
        <v>398</v>
      </c>
      <c r="D222" s="13">
        <v>42560</v>
      </c>
      <c r="E222" s="13">
        <f t="shared" si="3"/>
        <v>42925</v>
      </c>
      <c r="F222" s="14"/>
    </row>
    <row r="223" spans="2:6" x14ac:dyDescent="0.25">
      <c r="B223" s="12" t="s">
        <v>97</v>
      </c>
      <c r="C223" s="12" t="s">
        <v>399</v>
      </c>
      <c r="D223" s="13">
        <v>42417</v>
      </c>
      <c r="E223" s="13">
        <f t="shared" si="3"/>
        <v>42783</v>
      </c>
      <c r="F223" s="14"/>
    </row>
    <row r="224" spans="2:6" x14ac:dyDescent="0.25">
      <c r="B224" s="12" t="s">
        <v>97</v>
      </c>
      <c r="C224" s="12" t="s">
        <v>400</v>
      </c>
      <c r="D224" s="13">
        <v>42382</v>
      </c>
      <c r="E224" s="13">
        <f t="shared" si="3"/>
        <v>42748</v>
      </c>
      <c r="F224" s="14"/>
    </row>
    <row r="225" spans="2:6" x14ac:dyDescent="0.25">
      <c r="B225" s="12" t="s">
        <v>401</v>
      </c>
      <c r="C225" s="12" t="s">
        <v>402</v>
      </c>
      <c r="D225" s="13">
        <v>42634</v>
      </c>
      <c r="E225" s="13">
        <f t="shared" si="3"/>
        <v>42999</v>
      </c>
      <c r="F225" s="14"/>
    </row>
    <row r="226" spans="2:6" x14ac:dyDescent="0.25">
      <c r="B226" s="12" t="s">
        <v>403</v>
      </c>
      <c r="C226" s="12" t="s">
        <v>404</v>
      </c>
      <c r="D226" s="13">
        <v>42490</v>
      </c>
      <c r="E226" s="13">
        <f t="shared" si="3"/>
        <v>42855</v>
      </c>
      <c r="F226" s="14"/>
    </row>
    <row r="227" spans="2:6" x14ac:dyDescent="0.25">
      <c r="B227" s="12" t="s">
        <v>405</v>
      </c>
      <c r="C227" s="12" t="s">
        <v>198</v>
      </c>
      <c r="D227" s="13">
        <v>42546</v>
      </c>
      <c r="E227" s="13">
        <f t="shared" si="3"/>
        <v>42911</v>
      </c>
      <c r="F227" s="14"/>
    </row>
    <row r="228" spans="2:6" x14ac:dyDescent="0.25">
      <c r="B228" s="12" t="s">
        <v>406</v>
      </c>
      <c r="C228" s="12" t="s">
        <v>407</v>
      </c>
      <c r="D228" s="13">
        <v>42394</v>
      </c>
      <c r="E228" s="13">
        <f t="shared" si="3"/>
        <v>42760</v>
      </c>
      <c r="F228" s="14"/>
    </row>
    <row r="229" spans="2:6" x14ac:dyDescent="0.25">
      <c r="B229" s="12" t="s">
        <v>408</v>
      </c>
      <c r="C229" s="12" t="s">
        <v>409</v>
      </c>
      <c r="D229" s="13">
        <v>42299</v>
      </c>
      <c r="E229" s="13">
        <f t="shared" si="3"/>
        <v>42665</v>
      </c>
      <c r="F229" s="14"/>
    </row>
    <row r="230" spans="2:6" x14ac:dyDescent="0.25">
      <c r="B230" s="12" t="s">
        <v>410</v>
      </c>
      <c r="C230" s="12" t="s">
        <v>411</v>
      </c>
      <c r="D230" s="13">
        <v>42586</v>
      </c>
      <c r="E230" s="13">
        <f t="shared" si="3"/>
        <v>42951</v>
      </c>
      <c r="F230" s="14"/>
    </row>
    <row r="231" spans="2:6" x14ac:dyDescent="0.25">
      <c r="B231" s="12" t="s">
        <v>412</v>
      </c>
      <c r="C231" s="12" t="s">
        <v>413</v>
      </c>
      <c r="D231" s="13">
        <v>42458</v>
      </c>
      <c r="E231" s="13">
        <f t="shared" si="3"/>
        <v>42823</v>
      </c>
      <c r="F231" s="14"/>
    </row>
    <row r="232" spans="2:6" x14ac:dyDescent="0.25">
      <c r="B232" s="12" t="s">
        <v>277</v>
      </c>
      <c r="C232" s="12" t="s">
        <v>414</v>
      </c>
      <c r="D232" s="13">
        <v>42394</v>
      </c>
      <c r="E232" s="13">
        <f t="shared" si="3"/>
        <v>42760</v>
      </c>
      <c r="F232" s="14"/>
    </row>
    <row r="233" spans="2:6" x14ac:dyDescent="0.25">
      <c r="B233" s="12" t="s">
        <v>341</v>
      </c>
      <c r="C233" s="12" t="s">
        <v>107</v>
      </c>
      <c r="D233" s="13">
        <v>42663</v>
      </c>
      <c r="E233" s="13">
        <f t="shared" si="3"/>
        <v>43028</v>
      </c>
      <c r="F233" s="14"/>
    </row>
    <row r="234" spans="2:6" x14ac:dyDescent="0.25">
      <c r="B234" s="12" t="s">
        <v>386</v>
      </c>
      <c r="C234" s="12" t="s">
        <v>415</v>
      </c>
      <c r="D234" s="13">
        <v>42491</v>
      </c>
      <c r="E234" s="13">
        <f t="shared" si="3"/>
        <v>42856</v>
      </c>
      <c r="F234" s="14"/>
    </row>
    <row r="235" spans="2:6" x14ac:dyDescent="0.25">
      <c r="B235" s="12" t="s">
        <v>332</v>
      </c>
      <c r="C235" s="12" t="s">
        <v>416</v>
      </c>
      <c r="D235" s="13">
        <v>42657</v>
      </c>
      <c r="E235" s="13">
        <f t="shared" si="3"/>
        <v>43022</v>
      </c>
      <c r="F235" s="14"/>
    </row>
    <row r="236" spans="2:6" x14ac:dyDescent="0.25">
      <c r="B236" s="12" t="s">
        <v>417</v>
      </c>
      <c r="C236" s="12" t="s">
        <v>176</v>
      </c>
      <c r="D236" s="13">
        <v>42378</v>
      </c>
      <c r="E236" s="13">
        <f t="shared" si="3"/>
        <v>42744</v>
      </c>
      <c r="F236" s="14"/>
    </row>
    <row r="237" spans="2:6" x14ac:dyDescent="0.25">
      <c r="B237" s="12" t="s">
        <v>384</v>
      </c>
      <c r="C237" s="12" t="s">
        <v>418</v>
      </c>
      <c r="D237" s="13">
        <v>42412</v>
      </c>
      <c r="E237" s="13">
        <f t="shared" si="3"/>
        <v>42778</v>
      </c>
      <c r="F237" s="14"/>
    </row>
    <row r="238" spans="2:6" x14ac:dyDescent="0.25">
      <c r="B238" s="12" t="s">
        <v>419</v>
      </c>
      <c r="C238" s="12" t="s">
        <v>420</v>
      </c>
      <c r="D238" s="13">
        <v>42568</v>
      </c>
      <c r="E238" s="13">
        <f t="shared" si="3"/>
        <v>42933</v>
      </c>
      <c r="F238" s="14"/>
    </row>
    <row r="239" spans="2:6" x14ac:dyDescent="0.25">
      <c r="B239" s="12" t="s">
        <v>421</v>
      </c>
      <c r="C239" s="12" t="s">
        <v>422</v>
      </c>
      <c r="D239" s="13">
        <v>42661</v>
      </c>
      <c r="E239" s="13">
        <f t="shared" si="3"/>
        <v>43026</v>
      </c>
      <c r="F239" s="14"/>
    </row>
    <row r="240" spans="2:6" x14ac:dyDescent="0.25">
      <c r="B240" s="12" t="s">
        <v>423</v>
      </c>
      <c r="C240" s="12" t="s">
        <v>146</v>
      </c>
      <c r="D240" s="13">
        <v>42674</v>
      </c>
      <c r="E240" s="13">
        <f t="shared" si="3"/>
        <v>43039</v>
      </c>
      <c r="F240" s="14"/>
    </row>
    <row r="241" spans="2:6" x14ac:dyDescent="0.25">
      <c r="B241" s="12" t="s">
        <v>424</v>
      </c>
      <c r="C241" s="12" t="s">
        <v>425</v>
      </c>
      <c r="D241" s="13">
        <v>42479</v>
      </c>
      <c r="E241" s="13">
        <f t="shared" si="3"/>
        <v>42844</v>
      </c>
      <c r="F241" s="14"/>
    </row>
    <row r="242" spans="2:6" x14ac:dyDescent="0.25">
      <c r="B242" s="12" t="s">
        <v>163</v>
      </c>
      <c r="C242" s="12" t="s">
        <v>426</v>
      </c>
      <c r="D242" s="13">
        <v>42636</v>
      </c>
      <c r="E242" s="13">
        <f t="shared" si="3"/>
        <v>43001</v>
      </c>
      <c r="F242" s="14"/>
    </row>
    <row r="243" spans="2:6" x14ac:dyDescent="0.25">
      <c r="B243" s="12" t="s">
        <v>48</v>
      </c>
      <c r="C243" s="12" t="s">
        <v>427</v>
      </c>
      <c r="D243" s="13">
        <v>42658</v>
      </c>
      <c r="E243" s="13">
        <f t="shared" si="3"/>
        <v>43023</v>
      </c>
      <c r="F243" s="14"/>
    </row>
    <row r="244" spans="2:6" x14ac:dyDescent="0.25">
      <c r="B244" s="12" t="s">
        <v>355</v>
      </c>
      <c r="C244" s="12" t="s">
        <v>428</v>
      </c>
      <c r="D244" s="13">
        <v>42564</v>
      </c>
      <c r="E244" s="13">
        <f t="shared" si="3"/>
        <v>42929</v>
      </c>
      <c r="F244" s="14"/>
    </row>
    <row r="245" spans="2:6" x14ac:dyDescent="0.25">
      <c r="B245" s="12" t="s">
        <v>429</v>
      </c>
      <c r="C245" s="12" t="s">
        <v>245</v>
      </c>
      <c r="D245" s="13">
        <v>42671</v>
      </c>
      <c r="E245" s="13">
        <f t="shared" si="3"/>
        <v>43036</v>
      </c>
      <c r="F245" s="14"/>
    </row>
    <row r="246" spans="2:6" x14ac:dyDescent="0.25">
      <c r="B246" s="12" t="s">
        <v>48</v>
      </c>
      <c r="C246" s="12" t="s">
        <v>430</v>
      </c>
      <c r="D246" s="13">
        <v>42601</v>
      </c>
      <c r="E246" s="13">
        <f t="shared" si="3"/>
        <v>42966</v>
      </c>
      <c r="F246" s="14"/>
    </row>
    <row r="247" spans="2:6" x14ac:dyDescent="0.25">
      <c r="B247" s="12" t="s">
        <v>431</v>
      </c>
      <c r="C247" s="12" t="s">
        <v>54</v>
      </c>
      <c r="D247" s="13">
        <v>42606</v>
      </c>
      <c r="E247" s="13">
        <f t="shared" si="3"/>
        <v>42971</v>
      </c>
      <c r="F247" s="14"/>
    </row>
    <row r="248" spans="2:6" x14ac:dyDescent="0.25">
      <c r="B248" s="12" t="s">
        <v>432</v>
      </c>
      <c r="C248" s="12" t="s">
        <v>324</v>
      </c>
      <c r="D248" s="13">
        <v>42484</v>
      </c>
      <c r="E248" s="13">
        <f t="shared" si="3"/>
        <v>42849</v>
      </c>
      <c r="F248" s="14"/>
    </row>
    <row r="249" spans="2:6" x14ac:dyDescent="0.25">
      <c r="B249" s="12" t="s">
        <v>433</v>
      </c>
      <c r="C249" s="12" t="s">
        <v>139</v>
      </c>
      <c r="D249" s="13">
        <v>42458</v>
      </c>
      <c r="E249" s="13">
        <f t="shared" si="3"/>
        <v>42823</v>
      </c>
      <c r="F249" s="14"/>
    </row>
    <row r="250" spans="2:6" x14ac:dyDescent="0.25">
      <c r="B250" s="12" t="s">
        <v>434</v>
      </c>
      <c r="C250" s="12" t="s">
        <v>435</v>
      </c>
      <c r="D250" s="13">
        <v>42494</v>
      </c>
      <c r="E250" s="13">
        <f t="shared" si="3"/>
        <v>42859</v>
      </c>
      <c r="F250" s="14"/>
    </row>
    <row r="251" spans="2:6" x14ac:dyDescent="0.25">
      <c r="B251" s="12" t="s">
        <v>436</v>
      </c>
      <c r="C251" s="12" t="s">
        <v>210</v>
      </c>
      <c r="D251" s="13">
        <v>42536</v>
      </c>
      <c r="E251" s="13">
        <f t="shared" si="3"/>
        <v>42901</v>
      </c>
      <c r="F251" s="14"/>
    </row>
    <row r="252" spans="2:6" x14ac:dyDescent="0.25">
      <c r="B252" s="12" t="s">
        <v>65</v>
      </c>
      <c r="C252" s="12" t="s">
        <v>437</v>
      </c>
      <c r="D252" s="13">
        <v>42342</v>
      </c>
      <c r="E252" s="13">
        <f t="shared" si="3"/>
        <v>42708</v>
      </c>
      <c r="F252" s="14"/>
    </row>
    <row r="253" spans="2:6" x14ac:dyDescent="0.25">
      <c r="B253" s="12" t="s">
        <v>216</v>
      </c>
      <c r="C253" s="12" t="s">
        <v>438</v>
      </c>
      <c r="D253" s="13">
        <v>42309</v>
      </c>
      <c r="E253" s="13">
        <f t="shared" si="3"/>
        <v>42675</v>
      </c>
      <c r="F253" s="14"/>
    </row>
    <row r="254" spans="2:6" x14ac:dyDescent="0.25">
      <c r="B254" s="12" t="s">
        <v>439</v>
      </c>
      <c r="C254" s="12" t="s">
        <v>440</v>
      </c>
      <c r="D254" s="13">
        <v>42624</v>
      </c>
      <c r="E254" s="13">
        <f t="shared" si="3"/>
        <v>42989</v>
      </c>
      <c r="F254" s="14"/>
    </row>
    <row r="255" spans="2:6" x14ac:dyDescent="0.25">
      <c r="B255" s="12" t="s">
        <v>327</v>
      </c>
      <c r="C255" s="12" t="s">
        <v>97</v>
      </c>
      <c r="D255" s="13">
        <v>42529</v>
      </c>
      <c r="E255" s="13">
        <f t="shared" si="3"/>
        <v>42894</v>
      </c>
      <c r="F255" s="14"/>
    </row>
    <row r="256" spans="2:6" x14ac:dyDescent="0.25">
      <c r="B256" s="12" t="s">
        <v>441</v>
      </c>
      <c r="C256" s="12" t="s">
        <v>442</v>
      </c>
      <c r="D256" s="13">
        <v>42503</v>
      </c>
      <c r="E256" s="13">
        <f t="shared" si="3"/>
        <v>42868</v>
      </c>
      <c r="F256" s="14"/>
    </row>
    <row r="257" spans="2:6" x14ac:dyDescent="0.25">
      <c r="B257" s="12" t="s">
        <v>270</v>
      </c>
      <c r="C257" s="12" t="s">
        <v>443</v>
      </c>
      <c r="D257" s="13">
        <v>42451</v>
      </c>
      <c r="E257" s="13">
        <f t="shared" si="3"/>
        <v>42816</v>
      </c>
      <c r="F257" s="14"/>
    </row>
    <row r="258" spans="2:6" x14ac:dyDescent="0.25">
      <c r="B258" s="12" t="s">
        <v>444</v>
      </c>
      <c r="C258" s="12" t="s">
        <v>445</v>
      </c>
      <c r="D258" s="13">
        <v>42624</v>
      </c>
      <c r="E258" s="13">
        <f t="shared" si="3"/>
        <v>42989</v>
      </c>
      <c r="F258" s="14"/>
    </row>
    <row r="259" spans="2:6" x14ac:dyDescent="0.25">
      <c r="B259" s="12" t="s">
        <v>446</v>
      </c>
      <c r="C259" s="12" t="s">
        <v>447</v>
      </c>
      <c r="D259" s="13">
        <v>42425</v>
      </c>
      <c r="E259" s="13">
        <f t="shared" si="3"/>
        <v>42791</v>
      </c>
      <c r="F259" s="14"/>
    </row>
    <row r="260" spans="2:6" x14ac:dyDescent="0.25">
      <c r="B260" s="12" t="s">
        <v>448</v>
      </c>
      <c r="C260" s="12" t="s">
        <v>449</v>
      </c>
      <c r="D260" s="13">
        <v>42362</v>
      </c>
      <c r="E260" s="13">
        <f t="shared" si="3"/>
        <v>42728</v>
      </c>
      <c r="F260" s="14"/>
    </row>
    <row r="261" spans="2:6" x14ac:dyDescent="0.25">
      <c r="B261" s="12" t="s">
        <v>450</v>
      </c>
      <c r="C261" s="12" t="s">
        <v>451</v>
      </c>
      <c r="D261" s="13">
        <v>42679</v>
      </c>
      <c r="E261" s="13">
        <f t="shared" si="3"/>
        <v>43044</v>
      </c>
      <c r="F261" s="14"/>
    </row>
    <row r="262" spans="2:6" x14ac:dyDescent="0.25">
      <c r="B262" s="12" t="s">
        <v>273</v>
      </c>
      <c r="C262" s="12" t="s">
        <v>452</v>
      </c>
      <c r="D262" s="13">
        <v>42428</v>
      </c>
      <c r="E262" s="13">
        <f t="shared" ref="E262:E325" si="4">EDATE(D262,12)</f>
        <v>42794</v>
      </c>
      <c r="F262" s="14"/>
    </row>
    <row r="263" spans="2:6" x14ac:dyDescent="0.25">
      <c r="B263" s="12" t="s">
        <v>453</v>
      </c>
      <c r="C263" s="12" t="s">
        <v>359</v>
      </c>
      <c r="D263" s="13">
        <v>42456</v>
      </c>
      <c r="E263" s="13">
        <f t="shared" si="4"/>
        <v>42821</v>
      </c>
      <c r="F263" s="14"/>
    </row>
    <row r="264" spans="2:6" x14ac:dyDescent="0.25">
      <c r="B264" s="12" t="s">
        <v>454</v>
      </c>
      <c r="C264" s="12" t="s">
        <v>455</v>
      </c>
      <c r="D264" s="13">
        <v>42519</v>
      </c>
      <c r="E264" s="13">
        <f t="shared" si="4"/>
        <v>42884</v>
      </c>
      <c r="F264" s="14"/>
    </row>
    <row r="265" spans="2:6" x14ac:dyDescent="0.25">
      <c r="B265" s="12" t="s">
        <v>456</v>
      </c>
      <c r="C265" s="12" t="s">
        <v>442</v>
      </c>
      <c r="D265" s="13">
        <v>42629</v>
      </c>
      <c r="E265" s="13">
        <f t="shared" si="4"/>
        <v>42994</v>
      </c>
      <c r="F265" s="14"/>
    </row>
    <row r="266" spans="2:6" x14ac:dyDescent="0.25">
      <c r="B266" s="12" t="s">
        <v>145</v>
      </c>
      <c r="C266" s="12" t="s">
        <v>457</v>
      </c>
      <c r="D266" s="13">
        <v>42686</v>
      </c>
      <c r="E266" s="13">
        <f t="shared" si="4"/>
        <v>43051</v>
      </c>
      <c r="F266" s="14"/>
    </row>
    <row r="267" spans="2:6" x14ac:dyDescent="0.25">
      <c r="B267" s="12" t="s">
        <v>458</v>
      </c>
      <c r="C267" s="12" t="s">
        <v>459</v>
      </c>
      <c r="D267" s="13">
        <v>42456</v>
      </c>
      <c r="E267" s="13">
        <f t="shared" si="4"/>
        <v>42821</v>
      </c>
      <c r="F267" s="14"/>
    </row>
    <row r="268" spans="2:6" x14ac:dyDescent="0.25">
      <c r="B268" s="12" t="s">
        <v>460</v>
      </c>
      <c r="C268" s="12" t="s">
        <v>66</v>
      </c>
      <c r="D268" s="13">
        <v>42646</v>
      </c>
      <c r="E268" s="13">
        <f t="shared" si="4"/>
        <v>43011</v>
      </c>
      <c r="F268" s="14"/>
    </row>
    <row r="269" spans="2:6" x14ac:dyDescent="0.25">
      <c r="B269" s="12" t="s">
        <v>461</v>
      </c>
      <c r="C269" s="12" t="s">
        <v>375</v>
      </c>
      <c r="D269" s="13">
        <v>42469</v>
      </c>
      <c r="E269" s="13">
        <f t="shared" si="4"/>
        <v>42834</v>
      </c>
      <c r="F269" s="14"/>
    </row>
    <row r="270" spans="2:6" x14ac:dyDescent="0.25">
      <c r="B270" s="12" t="s">
        <v>141</v>
      </c>
      <c r="C270" s="12" t="s">
        <v>462</v>
      </c>
      <c r="D270" s="13">
        <v>42346</v>
      </c>
      <c r="E270" s="13">
        <f t="shared" si="4"/>
        <v>42712</v>
      </c>
      <c r="F270" s="14"/>
    </row>
    <row r="271" spans="2:6" x14ac:dyDescent="0.25">
      <c r="B271" s="12" t="s">
        <v>277</v>
      </c>
      <c r="C271" s="12" t="s">
        <v>463</v>
      </c>
      <c r="D271" s="13">
        <v>42354</v>
      </c>
      <c r="E271" s="13">
        <f t="shared" si="4"/>
        <v>42720</v>
      </c>
      <c r="F271" s="14"/>
    </row>
    <row r="272" spans="2:6" x14ac:dyDescent="0.25">
      <c r="B272" s="12" t="s">
        <v>145</v>
      </c>
      <c r="C272" s="12" t="s">
        <v>464</v>
      </c>
      <c r="D272" s="13">
        <v>42400</v>
      </c>
      <c r="E272" s="13">
        <f t="shared" si="4"/>
        <v>42766</v>
      </c>
      <c r="F272" s="14"/>
    </row>
    <row r="273" spans="2:6" x14ac:dyDescent="0.25">
      <c r="B273" s="12" t="s">
        <v>97</v>
      </c>
      <c r="C273" s="12" t="s">
        <v>465</v>
      </c>
      <c r="D273" s="13">
        <v>42499</v>
      </c>
      <c r="E273" s="13">
        <f t="shared" si="4"/>
        <v>42864</v>
      </c>
      <c r="F273" s="14"/>
    </row>
    <row r="274" spans="2:6" x14ac:dyDescent="0.25">
      <c r="B274" s="12" t="s">
        <v>466</v>
      </c>
      <c r="C274" s="12" t="s">
        <v>467</v>
      </c>
      <c r="D274" s="13">
        <v>42611</v>
      </c>
      <c r="E274" s="13">
        <f t="shared" si="4"/>
        <v>42976</v>
      </c>
      <c r="F274" s="14"/>
    </row>
    <row r="275" spans="2:6" x14ac:dyDescent="0.25">
      <c r="B275" s="12" t="s">
        <v>254</v>
      </c>
      <c r="C275" s="12" t="s">
        <v>468</v>
      </c>
      <c r="D275" s="13">
        <v>42403</v>
      </c>
      <c r="E275" s="13">
        <f t="shared" si="4"/>
        <v>42769</v>
      </c>
      <c r="F275" s="14"/>
    </row>
    <row r="276" spans="2:6" x14ac:dyDescent="0.25">
      <c r="B276" s="12" t="s">
        <v>469</v>
      </c>
      <c r="C276" s="12" t="s">
        <v>470</v>
      </c>
      <c r="D276" s="13">
        <v>42351</v>
      </c>
      <c r="E276" s="13">
        <f t="shared" si="4"/>
        <v>42717</v>
      </c>
      <c r="F276" s="14"/>
    </row>
    <row r="277" spans="2:6" x14ac:dyDescent="0.25">
      <c r="B277" s="12" t="s">
        <v>115</v>
      </c>
      <c r="C277" s="12" t="s">
        <v>471</v>
      </c>
      <c r="D277" s="13">
        <v>42329</v>
      </c>
      <c r="E277" s="13">
        <f t="shared" si="4"/>
        <v>42695</v>
      </c>
      <c r="F277" s="14"/>
    </row>
    <row r="278" spans="2:6" x14ac:dyDescent="0.25">
      <c r="B278" s="12" t="s">
        <v>472</v>
      </c>
      <c r="C278" s="12" t="s">
        <v>473</v>
      </c>
      <c r="D278" s="13">
        <v>42474</v>
      </c>
      <c r="E278" s="13">
        <f t="shared" si="4"/>
        <v>42839</v>
      </c>
      <c r="F278" s="14"/>
    </row>
    <row r="279" spans="2:6" x14ac:dyDescent="0.25">
      <c r="B279" s="12" t="s">
        <v>474</v>
      </c>
      <c r="C279" s="12" t="s">
        <v>243</v>
      </c>
      <c r="D279" s="13">
        <v>42435</v>
      </c>
      <c r="E279" s="13">
        <f t="shared" si="4"/>
        <v>42800</v>
      </c>
      <c r="F279" s="14"/>
    </row>
    <row r="280" spans="2:6" x14ac:dyDescent="0.25">
      <c r="B280" s="12" t="s">
        <v>458</v>
      </c>
      <c r="C280" s="12" t="s">
        <v>475</v>
      </c>
      <c r="D280" s="13">
        <v>42535</v>
      </c>
      <c r="E280" s="13">
        <f t="shared" si="4"/>
        <v>42900</v>
      </c>
      <c r="F280" s="14"/>
    </row>
    <row r="281" spans="2:6" x14ac:dyDescent="0.25">
      <c r="B281" s="12" t="s">
        <v>93</v>
      </c>
      <c r="C281" s="12" t="s">
        <v>335</v>
      </c>
      <c r="D281" s="13">
        <v>42575</v>
      </c>
      <c r="E281" s="13">
        <f t="shared" si="4"/>
        <v>42940</v>
      </c>
      <c r="F281" s="14"/>
    </row>
    <row r="282" spans="2:6" x14ac:dyDescent="0.25">
      <c r="B282" s="12" t="s">
        <v>476</v>
      </c>
      <c r="C282" s="12" t="s">
        <v>477</v>
      </c>
      <c r="D282" s="13">
        <v>42646</v>
      </c>
      <c r="E282" s="13">
        <f t="shared" si="4"/>
        <v>43011</v>
      </c>
      <c r="F282" s="14"/>
    </row>
    <row r="283" spans="2:6" x14ac:dyDescent="0.25">
      <c r="B283" s="12" t="s">
        <v>478</v>
      </c>
      <c r="C283" s="12" t="s">
        <v>479</v>
      </c>
      <c r="D283" s="13">
        <v>42575</v>
      </c>
      <c r="E283" s="13">
        <f t="shared" si="4"/>
        <v>42940</v>
      </c>
      <c r="F283" s="14"/>
    </row>
    <row r="284" spans="2:6" x14ac:dyDescent="0.25">
      <c r="B284" s="12" t="s">
        <v>102</v>
      </c>
      <c r="C284" s="12" t="s">
        <v>480</v>
      </c>
      <c r="D284" s="13">
        <v>42681</v>
      </c>
      <c r="E284" s="13">
        <f t="shared" si="4"/>
        <v>43046</v>
      </c>
      <c r="F284" s="14"/>
    </row>
    <row r="285" spans="2:6" x14ac:dyDescent="0.25">
      <c r="B285" s="12" t="s">
        <v>481</v>
      </c>
      <c r="C285" s="12" t="s">
        <v>427</v>
      </c>
      <c r="D285" s="13">
        <v>42662</v>
      </c>
      <c r="E285" s="13">
        <f t="shared" si="4"/>
        <v>43027</v>
      </c>
      <c r="F285" s="14"/>
    </row>
    <row r="286" spans="2:6" x14ac:dyDescent="0.25">
      <c r="B286" s="12" t="s">
        <v>482</v>
      </c>
      <c r="C286" s="12" t="s">
        <v>483</v>
      </c>
      <c r="D286" s="13">
        <v>42330</v>
      </c>
      <c r="E286" s="13">
        <f t="shared" si="4"/>
        <v>42696</v>
      </c>
      <c r="F286" s="14"/>
    </row>
    <row r="287" spans="2:6" x14ac:dyDescent="0.25">
      <c r="B287" s="12" t="s">
        <v>484</v>
      </c>
      <c r="C287" s="12" t="s">
        <v>396</v>
      </c>
      <c r="D287" s="13">
        <v>42538</v>
      </c>
      <c r="E287" s="13">
        <f t="shared" si="4"/>
        <v>42903</v>
      </c>
      <c r="F287" s="14"/>
    </row>
    <row r="288" spans="2:6" x14ac:dyDescent="0.25">
      <c r="B288" s="12" t="s">
        <v>485</v>
      </c>
      <c r="C288" s="12" t="s">
        <v>486</v>
      </c>
      <c r="D288" s="13">
        <v>42665</v>
      </c>
      <c r="E288" s="13">
        <f t="shared" si="4"/>
        <v>43030</v>
      </c>
      <c r="F288" s="14"/>
    </row>
    <row r="289" spans="2:6" x14ac:dyDescent="0.25">
      <c r="B289" s="12" t="s">
        <v>65</v>
      </c>
      <c r="C289" s="12" t="s">
        <v>487</v>
      </c>
      <c r="D289" s="13">
        <v>42432</v>
      </c>
      <c r="E289" s="13">
        <f t="shared" si="4"/>
        <v>42797</v>
      </c>
      <c r="F289" s="14"/>
    </row>
    <row r="290" spans="2:6" x14ac:dyDescent="0.25">
      <c r="B290" s="12" t="s">
        <v>488</v>
      </c>
      <c r="C290" s="12" t="s">
        <v>489</v>
      </c>
      <c r="D290" s="13">
        <v>42359</v>
      </c>
      <c r="E290" s="13">
        <f t="shared" si="4"/>
        <v>42725</v>
      </c>
      <c r="F290" s="14"/>
    </row>
    <row r="291" spans="2:6" x14ac:dyDescent="0.25">
      <c r="B291" s="12" t="s">
        <v>490</v>
      </c>
      <c r="C291" s="12" t="s">
        <v>491</v>
      </c>
      <c r="D291" s="13">
        <v>42554</v>
      </c>
      <c r="E291" s="13">
        <f t="shared" si="4"/>
        <v>42919</v>
      </c>
      <c r="F291" s="14"/>
    </row>
    <row r="292" spans="2:6" x14ac:dyDescent="0.25">
      <c r="B292" s="12" t="s">
        <v>492</v>
      </c>
      <c r="C292" s="12" t="s">
        <v>493</v>
      </c>
      <c r="D292" s="13">
        <v>42304</v>
      </c>
      <c r="E292" s="13">
        <f t="shared" si="4"/>
        <v>42670</v>
      </c>
      <c r="F292" s="14"/>
    </row>
    <row r="293" spans="2:6" x14ac:dyDescent="0.25">
      <c r="B293" s="12" t="s">
        <v>494</v>
      </c>
      <c r="C293" s="12" t="s">
        <v>495</v>
      </c>
      <c r="D293" s="13">
        <v>42300</v>
      </c>
      <c r="E293" s="13">
        <f t="shared" si="4"/>
        <v>42666</v>
      </c>
      <c r="F293" s="14"/>
    </row>
    <row r="294" spans="2:6" x14ac:dyDescent="0.25">
      <c r="B294" s="12" t="s">
        <v>113</v>
      </c>
      <c r="C294" s="12" t="s">
        <v>496</v>
      </c>
      <c r="D294" s="13">
        <v>42589</v>
      </c>
      <c r="E294" s="13">
        <f t="shared" si="4"/>
        <v>42954</v>
      </c>
      <c r="F294" s="14"/>
    </row>
    <row r="295" spans="2:6" x14ac:dyDescent="0.25">
      <c r="B295" s="12" t="s">
        <v>57</v>
      </c>
      <c r="C295" s="12" t="s">
        <v>497</v>
      </c>
      <c r="D295" s="13">
        <v>42533</v>
      </c>
      <c r="E295" s="13">
        <f t="shared" si="4"/>
        <v>42898</v>
      </c>
      <c r="F295" s="14"/>
    </row>
    <row r="296" spans="2:6" x14ac:dyDescent="0.25">
      <c r="B296" s="12" t="s">
        <v>374</v>
      </c>
      <c r="C296" s="12" t="s">
        <v>498</v>
      </c>
      <c r="D296" s="13">
        <v>42335</v>
      </c>
      <c r="E296" s="13">
        <f t="shared" si="4"/>
        <v>42701</v>
      </c>
      <c r="F296" s="14"/>
    </row>
    <row r="297" spans="2:6" x14ac:dyDescent="0.25">
      <c r="B297" s="12" t="s">
        <v>499</v>
      </c>
      <c r="C297" s="12" t="s">
        <v>500</v>
      </c>
      <c r="D297" s="13">
        <v>42631</v>
      </c>
      <c r="E297" s="13">
        <f t="shared" si="4"/>
        <v>42996</v>
      </c>
      <c r="F297" s="14"/>
    </row>
    <row r="298" spans="2:6" x14ac:dyDescent="0.25">
      <c r="B298" s="12" t="s">
        <v>77</v>
      </c>
      <c r="C298" s="12" t="s">
        <v>501</v>
      </c>
      <c r="D298" s="13">
        <v>42510</v>
      </c>
      <c r="E298" s="13">
        <f t="shared" si="4"/>
        <v>42875</v>
      </c>
      <c r="F298" s="14"/>
    </row>
    <row r="299" spans="2:6" x14ac:dyDescent="0.25">
      <c r="B299" s="12" t="s">
        <v>27</v>
      </c>
      <c r="C299" s="12" t="s">
        <v>44</v>
      </c>
      <c r="D299" s="13">
        <v>42524</v>
      </c>
      <c r="E299" s="13">
        <f t="shared" si="4"/>
        <v>42889</v>
      </c>
      <c r="F299" s="14"/>
    </row>
    <row r="300" spans="2:6" x14ac:dyDescent="0.25">
      <c r="B300" s="12" t="s">
        <v>254</v>
      </c>
      <c r="C300" s="12" t="s">
        <v>426</v>
      </c>
      <c r="D300" s="13">
        <v>42674</v>
      </c>
      <c r="E300" s="13">
        <f t="shared" si="4"/>
        <v>43039</v>
      </c>
      <c r="F300" s="14"/>
    </row>
    <row r="301" spans="2:6" x14ac:dyDescent="0.25">
      <c r="B301" s="12" t="s">
        <v>502</v>
      </c>
      <c r="C301" s="12" t="s">
        <v>503</v>
      </c>
      <c r="D301" s="13">
        <v>42513</v>
      </c>
      <c r="E301" s="13">
        <f t="shared" si="4"/>
        <v>42878</v>
      </c>
      <c r="F301" s="14"/>
    </row>
    <row r="302" spans="2:6" x14ac:dyDescent="0.25">
      <c r="B302" s="12" t="s">
        <v>145</v>
      </c>
      <c r="C302" s="12" t="s">
        <v>425</v>
      </c>
      <c r="D302" s="13">
        <v>42331</v>
      </c>
      <c r="E302" s="13">
        <f t="shared" si="4"/>
        <v>42697</v>
      </c>
      <c r="F302" s="14"/>
    </row>
    <row r="303" spans="2:6" x14ac:dyDescent="0.25">
      <c r="B303" s="12" t="s">
        <v>504</v>
      </c>
      <c r="C303" s="12" t="s">
        <v>505</v>
      </c>
      <c r="D303" s="13">
        <v>42566</v>
      </c>
      <c r="E303" s="13">
        <f t="shared" si="4"/>
        <v>42931</v>
      </c>
      <c r="F303" s="14"/>
    </row>
    <row r="304" spans="2:6" x14ac:dyDescent="0.25">
      <c r="B304" s="12" t="s">
        <v>506</v>
      </c>
      <c r="C304" s="12" t="s">
        <v>507</v>
      </c>
      <c r="D304" s="13">
        <v>42450</v>
      </c>
      <c r="E304" s="13">
        <f t="shared" si="4"/>
        <v>42815</v>
      </c>
      <c r="F304" s="14"/>
    </row>
    <row r="305" spans="2:6" x14ac:dyDescent="0.25">
      <c r="B305" s="12" t="s">
        <v>508</v>
      </c>
      <c r="C305" s="12" t="s">
        <v>509</v>
      </c>
      <c r="D305" s="13">
        <v>42572</v>
      </c>
      <c r="E305" s="13">
        <f t="shared" si="4"/>
        <v>42937</v>
      </c>
      <c r="F305" s="14"/>
    </row>
    <row r="306" spans="2:6" x14ac:dyDescent="0.25">
      <c r="B306" s="12" t="s">
        <v>97</v>
      </c>
      <c r="C306" s="12" t="s">
        <v>510</v>
      </c>
      <c r="D306" s="13">
        <v>42347</v>
      </c>
      <c r="E306" s="13">
        <f t="shared" si="4"/>
        <v>42713</v>
      </c>
      <c r="F306" s="14"/>
    </row>
    <row r="307" spans="2:6" x14ac:dyDescent="0.25">
      <c r="B307" s="12" t="s">
        <v>231</v>
      </c>
      <c r="C307" s="12" t="s">
        <v>511</v>
      </c>
      <c r="D307" s="13">
        <v>42553</v>
      </c>
      <c r="E307" s="13">
        <f t="shared" si="4"/>
        <v>42918</v>
      </c>
      <c r="F307" s="14"/>
    </row>
    <row r="308" spans="2:6" x14ac:dyDescent="0.25">
      <c r="B308" s="12" t="s">
        <v>512</v>
      </c>
      <c r="C308" s="12" t="s">
        <v>513</v>
      </c>
      <c r="D308" s="13">
        <v>42299</v>
      </c>
      <c r="E308" s="13">
        <f t="shared" si="4"/>
        <v>42665</v>
      </c>
      <c r="F308" s="14"/>
    </row>
    <row r="309" spans="2:6" x14ac:dyDescent="0.25">
      <c r="B309" s="12" t="s">
        <v>317</v>
      </c>
      <c r="C309" s="12" t="s">
        <v>514</v>
      </c>
      <c r="D309" s="13">
        <v>42523</v>
      </c>
      <c r="E309" s="13">
        <f t="shared" si="4"/>
        <v>42888</v>
      </c>
      <c r="F309" s="14"/>
    </row>
    <row r="310" spans="2:6" x14ac:dyDescent="0.25">
      <c r="B310" s="12" t="s">
        <v>515</v>
      </c>
      <c r="C310" s="12" t="s">
        <v>516</v>
      </c>
      <c r="D310" s="13">
        <v>42418</v>
      </c>
      <c r="E310" s="13">
        <f t="shared" si="4"/>
        <v>42784</v>
      </c>
      <c r="F310" s="14"/>
    </row>
    <row r="311" spans="2:6" x14ac:dyDescent="0.25">
      <c r="B311" s="12" t="s">
        <v>517</v>
      </c>
      <c r="C311" s="12" t="s">
        <v>518</v>
      </c>
      <c r="D311" s="13">
        <v>42580</v>
      </c>
      <c r="E311" s="13">
        <f t="shared" si="4"/>
        <v>42945</v>
      </c>
      <c r="F311" s="14"/>
    </row>
    <row r="312" spans="2:6" x14ac:dyDescent="0.25">
      <c r="B312" s="12" t="s">
        <v>519</v>
      </c>
      <c r="C312" s="12" t="s">
        <v>520</v>
      </c>
      <c r="D312" s="13">
        <v>42358</v>
      </c>
      <c r="E312" s="13">
        <f t="shared" si="4"/>
        <v>42724</v>
      </c>
      <c r="F312" s="14"/>
    </row>
    <row r="313" spans="2:6" x14ac:dyDescent="0.25">
      <c r="B313" s="12" t="s">
        <v>521</v>
      </c>
      <c r="C313" s="12" t="s">
        <v>522</v>
      </c>
      <c r="D313" s="13">
        <v>42673</v>
      </c>
      <c r="E313" s="13">
        <f t="shared" si="4"/>
        <v>43038</v>
      </c>
      <c r="F313" s="14"/>
    </row>
    <row r="314" spans="2:6" x14ac:dyDescent="0.25">
      <c r="B314" s="12" t="s">
        <v>523</v>
      </c>
      <c r="C314" s="12" t="s">
        <v>524</v>
      </c>
      <c r="D314" s="13">
        <v>42347</v>
      </c>
      <c r="E314" s="13">
        <f t="shared" si="4"/>
        <v>42713</v>
      </c>
      <c r="F314" s="14"/>
    </row>
    <row r="315" spans="2:6" x14ac:dyDescent="0.25">
      <c r="B315" s="12" t="s">
        <v>254</v>
      </c>
      <c r="C315" s="12" t="s">
        <v>525</v>
      </c>
      <c r="D315" s="13">
        <v>42366</v>
      </c>
      <c r="E315" s="13">
        <f t="shared" si="4"/>
        <v>42732</v>
      </c>
      <c r="F315" s="14"/>
    </row>
    <row r="316" spans="2:6" x14ac:dyDescent="0.25">
      <c r="B316" s="12" t="s">
        <v>143</v>
      </c>
      <c r="C316" s="12" t="s">
        <v>125</v>
      </c>
      <c r="D316" s="13">
        <v>42602</v>
      </c>
      <c r="E316" s="13">
        <f t="shared" si="4"/>
        <v>42967</v>
      </c>
      <c r="F316" s="14"/>
    </row>
    <row r="317" spans="2:6" x14ac:dyDescent="0.25">
      <c r="B317" s="12" t="s">
        <v>526</v>
      </c>
      <c r="C317" s="12" t="s">
        <v>527</v>
      </c>
      <c r="D317" s="13">
        <v>42441</v>
      </c>
      <c r="E317" s="13">
        <f t="shared" si="4"/>
        <v>42806</v>
      </c>
      <c r="F317" s="14"/>
    </row>
    <row r="318" spans="2:6" x14ac:dyDescent="0.25">
      <c r="B318" s="12" t="s">
        <v>85</v>
      </c>
      <c r="C318" s="12" t="s">
        <v>528</v>
      </c>
      <c r="D318" s="13">
        <v>42325</v>
      </c>
      <c r="E318" s="13">
        <f t="shared" si="4"/>
        <v>42691</v>
      </c>
      <c r="F318" s="14"/>
    </row>
    <row r="319" spans="2:6" x14ac:dyDescent="0.25">
      <c r="B319" s="12" t="s">
        <v>45</v>
      </c>
      <c r="C319" s="12" t="s">
        <v>205</v>
      </c>
      <c r="D319" s="13">
        <v>42624</v>
      </c>
      <c r="E319" s="13">
        <f t="shared" si="4"/>
        <v>42989</v>
      </c>
      <c r="F319" s="14"/>
    </row>
    <row r="320" spans="2:6" x14ac:dyDescent="0.25">
      <c r="B320" s="12" t="s">
        <v>304</v>
      </c>
      <c r="C320" s="12" t="s">
        <v>529</v>
      </c>
      <c r="D320" s="13">
        <v>42513</v>
      </c>
      <c r="E320" s="13">
        <f t="shared" si="4"/>
        <v>42878</v>
      </c>
      <c r="F320" s="14"/>
    </row>
    <row r="321" spans="2:6" x14ac:dyDescent="0.25">
      <c r="B321" s="12" t="s">
        <v>145</v>
      </c>
      <c r="C321" s="12" t="s">
        <v>530</v>
      </c>
      <c r="D321" s="13">
        <v>42685</v>
      </c>
      <c r="E321" s="13">
        <f t="shared" si="4"/>
        <v>43050</v>
      </c>
      <c r="F321" s="14"/>
    </row>
    <row r="322" spans="2:6" x14ac:dyDescent="0.25">
      <c r="B322" s="12" t="s">
        <v>458</v>
      </c>
      <c r="C322" s="12" t="s">
        <v>531</v>
      </c>
      <c r="D322" s="13">
        <v>42441</v>
      </c>
      <c r="E322" s="13">
        <f t="shared" si="4"/>
        <v>42806</v>
      </c>
      <c r="F322" s="14"/>
    </row>
    <row r="323" spans="2:6" x14ac:dyDescent="0.25">
      <c r="B323" s="12" t="s">
        <v>532</v>
      </c>
      <c r="C323" s="12" t="s">
        <v>533</v>
      </c>
      <c r="D323" s="13">
        <v>42487</v>
      </c>
      <c r="E323" s="13">
        <f t="shared" si="4"/>
        <v>42852</v>
      </c>
      <c r="F323" s="14"/>
    </row>
    <row r="324" spans="2:6" x14ac:dyDescent="0.25">
      <c r="B324" s="12" t="s">
        <v>534</v>
      </c>
      <c r="C324" s="12" t="s">
        <v>535</v>
      </c>
      <c r="D324" s="13">
        <v>42610</v>
      </c>
      <c r="E324" s="13">
        <f t="shared" si="4"/>
        <v>42975</v>
      </c>
      <c r="F324" s="14"/>
    </row>
    <row r="325" spans="2:6" x14ac:dyDescent="0.25">
      <c r="B325" s="12" t="s">
        <v>77</v>
      </c>
      <c r="C325" s="12" t="s">
        <v>536</v>
      </c>
      <c r="D325" s="13">
        <v>42413</v>
      </c>
      <c r="E325" s="13">
        <f t="shared" si="4"/>
        <v>42779</v>
      </c>
      <c r="F325" s="14"/>
    </row>
    <row r="326" spans="2:6" x14ac:dyDescent="0.25">
      <c r="B326" s="12" t="s">
        <v>57</v>
      </c>
      <c r="C326" s="12" t="s">
        <v>537</v>
      </c>
      <c r="D326" s="13">
        <v>42459</v>
      </c>
      <c r="E326" s="13">
        <f t="shared" ref="E326:E389" si="5">EDATE(D326,12)</f>
        <v>42824</v>
      </c>
      <c r="F326" s="14"/>
    </row>
    <row r="327" spans="2:6" x14ac:dyDescent="0.25">
      <c r="B327" s="12" t="s">
        <v>12</v>
      </c>
      <c r="C327" s="12" t="s">
        <v>538</v>
      </c>
      <c r="D327" s="13">
        <v>42567</v>
      </c>
      <c r="E327" s="13">
        <f t="shared" si="5"/>
        <v>42932</v>
      </c>
      <c r="F327" s="14"/>
    </row>
    <row r="328" spans="2:6" x14ac:dyDescent="0.25">
      <c r="B328" s="12" t="s">
        <v>97</v>
      </c>
      <c r="C328" s="12" t="s">
        <v>539</v>
      </c>
      <c r="D328" s="13">
        <v>42572</v>
      </c>
      <c r="E328" s="13">
        <f t="shared" si="5"/>
        <v>42937</v>
      </c>
      <c r="F328" s="14"/>
    </row>
    <row r="329" spans="2:6" x14ac:dyDescent="0.25">
      <c r="B329" s="12" t="s">
        <v>540</v>
      </c>
      <c r="C329" s="12" t="s">
        <v>541</v>
      </c>
      <c r="D329" s="13">
        <v>42322</v>
      </c>
      <c r="E329" s="13">
        <f t="shared" si="5"/>
        <v>42688</v>
      </c>
      <c r="F329" s="14"/>
    </row>
    <row r="330" spans="2:6" x14ac:dyDescent="0.25">
      <c r="B330" s="12" t="s">
        <v>542</v>
      </c>
      <c r="C330" s="12" t="s">
        <v>543</v>
      </c>
      <c r="D330" s="13">
        <v>42345</v>
      </c>
      <c r="E330" s="13">
        <f t="shared" si="5"/>
        <v>42711</v>
      </c>
      <c r="F330" s="14"/>
    </row>
    <row r="331" spans="2:6" x14ac:dyDescent="0.25">
      <c r="B331" s="12" t="s">
        <v>474</v>
      </c>
      <c r="C331" s="12" t="s">
        <v>544</v>
      </c>
      <c r="D331" s="13">
        <v>42421</v>
      </c>
      <c r="E331" s="13">
        <f t="shared" si="5"/>
        <v>42787</v>
      </c>
      <c r="F331" s="14"/>
    </row>
    <row r="332" spans="2:6" x14ac:dyDescent="0.25">
      <c r="B332" s="12" t="s">
        <v>101</v>
      </c>
      <c r="C332" s="12" t="s">
        <v>265</v>
      </c>
      <c r="D332" s="13">
        <v>42669</v>
      </c>
      <c r="E332" s="13">
        <f t="shared" si="5"/>
        <v>43034</v>
      </c>
      <c r="F332" s="14"/>
    </row>
    <row r="333" spans="2:6" x14ac:dyDescent="0.25">
      <c r="B333" s="12" t="s">
        <v>545</v>
      </c>
      <c r="C333" s="12" t="s">
        <v>546</v>
      </c>
      <c r="D333" s="13">
        <v>42686</v>
      </c>
      <c r="E333" s="13">
        <f t="shared" si="5"/>
        <v>43051</v>
      </c>
      <c r="F333" s="14"/>
    </row>
    <row r="334" spans="2:6" x14ac:dyDescent="0.25">
      <c r="B334" s="12" t="s">
        <v>547</v>
      </c>
      <c r="C334" s="12" t="s">
        <v>172</v>
      </c>
      <c r="D334" s="13">
        <v>42556</v>
      </c>
      <c r="E334" s="13">
        <f t="shared" si="5"/>
        <v>42921</v>
      </c>
      <c r="F334" s="14"/>
    </row>
    <row r="335" spans="2:6" x14ac:dyDescent="0.25">
      <c r="B335" s="12" t="s">
        <v>355</v>
      </c>
      <c r="C335" s="12" t="s">
        <v>548</v>
      </c>
      <c r="D335" s="13">
        <v>42675</v>
      </c>
      <c r="E335" s="13">
        <f t="shared" si="5"/>
        <v>43040</v>
      </c>
      <c r="F335" s="14"/>
    </row>
    <row r="336" spans="2:6" x14ac:dyDescent="0.25">
      <c r="B336" s="12" t="s">
        <v>73</v>
      </c>
      <c r="C336" s="12" t="s">
        <v>549</v>
      </c>
      <c r="D336" s="13">
        <v>42546</v>
      </c>
      <c r="E336" s="13">
        <f t="shared" si="5"/>
        <v>42911</v>
      </c>
      <c r="F336" s="14"/>
    </row>
    <row r="337" spans="2:6" x14ac:dyDescent="0.25">
      <c r="B337" s="12" t="s">
        <v>550</v>
      </c>
      <c r="C337" s="12" t="s">
        <v>551</v>
      </c>
      <c r="D337" s="13">
        <v>42446</v>
      </c>
      <c r="E337" s="13">
        <f t="shared" si="5"/>
        <v>42811</v>
      </c>
      <c r="F337" s="14"/>
    </row>
    <row r="338" spans="2:6" x14ac:dyDescent="0.25">
      <c r="B338" s="12" t="s">
        <v>552</v>
      </c>
      <c r="C338" s="12" t="s">
        <v>473</v>
      </c>
      <c r="D338" s="13">
        <v>42456</v>
      </c>
      <c r="E338" s="13">
        <f t="shared" si="5"/>
        <v>42821</v>
      </c>
      <c r="F338" s="14"/>
    </row>
    <row r="339" spans="2:6" x14ac:dyDescent="0.25">
      <c r="B339" s="12" t="s">
        <v>553</v>
      </c>
      <c r="C339" s="12" t="s">
        <v>554</v>
      </c>
      <c r="D339" s="13">
        <v>42429</v>
      </c>
      <c r="E339" s="13">
        <f t="shared" si="5"/>
        <v>42794</v>
      </c>
      <c r="F339" s="14"/>
    </row>
    <row r="340" spans="2:6" x14ac:dyDescent="0.25">
      <c r="B340" s="12" t="s">
        <v>555</v>
      </c>
      <c r="C340" s="12" t="s">
        <v>556</v>
      </c>
      <c r="D340" s="13">
        <v>42379</v>
      </c>
      <c r="E340" s="13">
        <f t="shared" si="5"/>
        <v>42745</v>
      </c>
      <c r="F340" s="14"/>
    </row>
    <row r="341" spans="2:6" x14ac:dyDescent="0.25">
      <c r="B341" s="12" t="s">
        <v>494</v>
      </c>
      <c r="C341" s="12" t="s">
        <v>557</v>
      </c>
      <c r="D341" s="13">
        <v>42325</v>
      </c>
      <c r="E341" s="13">
        <f t="shared" si="5"/>
        <v>42691</v>
      </c>
      <c r="F341" s="14"/>
    </row>
    <row r="342" spans="2:6" x14ac:dyDescent="0.25">
      <c r="B342" s="12" t="s">
        <v>65</v>
      </c>
      <c r="C342" s="12" t="s">
        <v>558</v>
      </c>
      <c r="D342" s="13">
        <v>42637</v>
      </c>
      <c r="E342" s="13">
        <f t="shared" si="5"/>
        <v>43002</v>
      </c>
      <c r="F342" s="14"/>
    </row>
    <row r="343" spans="2:6" x14ac:dyDescent="0.25">
      <c r="B343" s="12" t="s">
        <v>559</v>
      </c>
      <c r="C343" s="12" t="s">
        <v>560</v>
      </c>
      <c r="D343" s="13">
        <v>42528</v>
      </c>
      <c r="E343" s="13">
        <f t="shared" si="5"/>
        <v>42893</v>
      </c>
      <c r="F343" s="14"/>
    </row>
    <row r="344" spans="2:6" x14ac:dyDescent="0.25">
      <c r="B344" s="12" t="s">
        <v>523</v>
      </c>
      <c r="C344" s="12" t="s">
        <v>561</v>
      </c>
      <c r="D344" s="13">
        <v>42334</v>
      </c>
      <c r="E344" s="13">
        <f t="shared" si="5"/>
        <v>42700</v>
      </c>
      <c r="F344" s="14"/>
    </row>
    <row r="345" spans="2:6" x14ac:dyDescent="0.25">
      <c r="B345" s="12" t="s">
        <v>532</v>
      </c>
      <c r="C345" s="12" t="s">
        <v>562</v>
      </c>
      <c r="D345" s="13">
        <v>42391</v>
      </c>
      <c r="E345" s="13">
        <f t="shared" si="5"/>
        <v>42757</v>
      </c>
      <c r="F345" s="14"/>
    </row>
    <row r="346" spans="2:6" x14ac:dyDescent="0.25">
      <c r="B346" s="12" t="s">
        <v>126</v>
      </c>
      <c r="C346" s="12" t="s">
        <v>375</v>
      </c>
      <c r="D346" s="13">
        <v>42337</v>
      </c>
      <c r="E346" s="13">
        <f t="shared" si="5"/>
        <v>42703</v>
      </c>
      <c r="F346" s="14"/>
    </row>
    <row r="347" spans="2:6" x14ac:dyDescent="0.25">
      <c r="B347" s="12" t="s">
        <v>341</v>
      </c>
      <c r="C347" s="12" t="s">
        <v>185</v>
      </c>
      <c r="D347" s="13">
        <v>42400</v>
      </c>
      <c r="E347" s="13">
        <f t="shared" si="5"/>
        <v>42766</v>
      </c>
      <c r="F347" s="14"/>
    </row>
    <row r="348" spans="2:6" x14ac:dyDescent="0.25">
      <c r="B348" s="12" t="s">
        <v>563</v>
      </c>
      <c r="C348" s="12" t="s">
        <v>564</v>
      </c>
      <c r="D348" s="13">
        <v>42341</v>
      </c>
      <c r="E348" s="13">
        <f t="shared" si="5"/>
        <v>42707</v>
      </c>
      <c r="F348" s="14"/>
    </row>
    <row r="349" spans="2:6" x14ac:dyDescent="0.25">
      <c r="B349" s="12" t="s">
        <v>53</v>
      </c>
      <c r="C349" s="12" t="s">
        <v>565</v>
      </c>
      <c r="D349" s="13">
        <v>42512</v>
      </c>
      <c r="E349" s="13">
        <f t="shared" si="5"/>
        <v>42877</v>
      </c>
      <c r="F349" s="14"/>
    </row>
    <row r="350" spans="2:6" x14ac:dyDescent="0.25">
      <c r="B350" s="12" t="s">
        <v>159</v>
      </c>
      <c r="C350" s="12" t="s">
        <v>566</v>
      </c>
      <c r="D350" s="13">
        <v>42482</v>
      </c>
      <c r="E350" s="13">
        <f t="shared" si="5"/>
        <v>42847</v>
      </c>
      <c r="F350" s="14"/>
    </row>
    <row r="351" spans="2:6" x14ac:dyDescent="0.25">
      <c r="B351" s="12" t="s">
        <v>547</v>
      </c>
      <c r="C351" s="12" t="s">
        <v>100</v>
      </c>
      <c r="D351" s="13">
        <v>42360</v>
      </c>
      <c r="E351" s="13">
        <f t="shared" si="5"/>
        <v>42726</v>
      </c>
      <c r="F351" s="14"/>
    </row>
    <row r="352" spans="2:6" x14ac:dyDescent="0.25">
      <c r="B352" s="12" t="s">
        <v>567</v>
      </c>
      <c r="C352" s="12" t="s">
        <v>568</v>
      </c>
      <c r="D352" s="13">
        <v>42411</v>
      </c>
      <c r="E352" s="13">
        <f t="shared" si="5"/>
        <v>42777</v>
      </c>
      <c r="F352" s="14"/>
    </row>
    <row r="353" spans="2:6" x14ac:dyDescent="0.25">
      <c r="B353" s="12" t="s">
        <v>21</v>
      </c>
      <c r="C353" s="12" t="s">
        <v>393</v>
      </c>
      <c r="D353" s="13">
        <v>42359</v>
      </c>
      <c r="E353" s="13">
        <f t="shared" si="5"/>
        <v>42725</v>
      </c>
      <c r="F353" s="14"/>
    </row>
    <row r="354" spans="2:6" x14ac:dyDescent="0.25">
      <c r="B354" s="12" t="s">
        <v>569</v>
      </c>
      <c r="C354" s="12" t="s">
        <v>570</v>
      </c>
      <c r="D354" s="13">
        <v>42381</v>
      </c>
      <c r="E354" s="13">
        <f t="shared" si="5"/>
        <v>42747</v>
      </c>
      <c r="F354" s="14"/>
    </row>
    <row r="355" spans="2:6" x14ac:dyDescent="0.25">
      <c r="B355" s="12" t="s">
        <v>374</v>
      </c>
      <c r="C355" s="12" t="s">
        <v>571</v>
      </c>
      <c r="D355" s="13">
        <v>42466</v>
      </c>
      <c r="E355" s="13">
        <f t="shared" si="5"/>
        <v>42831</v>
      </c>
      <c r="F355" s="14"/>
    </row>
    <row r="356" spans="2:6" x14ac:dyDescent="0.25">
      <c r="B356" s="12" t="s">
        <v>572</v>
      </c>
      <c r="C356" s="12" t="s">
        <v>573</v>
      </c>
      <c r="D356" s="13">
        <v>42407</v>
      </c>
      <c r="E356" s="13">
        <f t="shared" si="5"/>
        <v>42773</v>
      </c>
      <c r="F356" s="14"/>
    </row>
    <row r="357" spans="2:6" x14ac:dyDescent="0.25">
      <c r="B357" s="12" t="s">
        <v>574</v>
      </c>
      <c r="C357" s="12" t="s">
        <v>575</v>
      </c>
      <c r="D357" s="13">
        <v>42673</v>
      </c>
      <c r="E357" s="13">
        <f t="shared" si="5"/>
        <v>43038</v>
      </c>
      <c r="F357" s="14"/>
    </row>
    <row r="358" spans="2:6" x14ac:dyDescent="0.25">
      <c r="B358" s="12" t="s">
        <v>155</v>
      </c>
      <c r="C358" s="12" t="s">
        <v>576</v>
      </c>
      <c r="D358" s="13">
        <v>42559</v>
      </c>
      <c r="E358" s="13">
        <f t="shared" si="5"/>
        <v>42924</v>
      </c>
      <c r="F358" s="14"/>
    </row>
    <row r="359" spans="2:6" x14ac:dyDescent="0.25">
      <c r="B359" s="12" t="s">
        <v>35</v>
      </c>
      <c r="C359" s="12" t="s">
        <v>426</v>
      </c>
      <c r="D359" s="13">
        <v>42323</v>
      </c>
      <c r="E359" s="13">
        <f t="shared" si="5"/>
        <v>42689</v>
      </c>
      <c r="F359" s="14"/>
    </row>
    <row r="360" spans="2:6" x14ac:dyDescent="0.25">
      <c r="B360" s="12" t="s">
        <v>45</v>
      </c>
      <c r="C360" s="12" t="s">
        <v>577</v>
      </c>
      <c r="D360" s="13">
        <v>42465</v>
      </c>
      <c r="E360" s="13">
        <f t="shared" si="5"/>
        <v>42830</v>
      </c>
      <c r="F360" s="14"/>
    </row>
    <row r="361" spans="2:6" x14ac:dyDescent="0.25">
      <c r="B361" s="12" t="s">
        <v>578</v>
      </c>
      <c r="C361" s="12" t="s">
        <v>579</v>
      </c>
      <c r="D361" s="13">
        <v>42687</v>
      </c>
      <c r="E361" s="13">
        <f t="shared" si="5"/>
        <v>43052</v>
      </c>
      <c r="F361" s="14"/>
    </row>
    <row r="362" spans="2:6" x14ac:dyDescent="0.25">
      <c r="B362" s="12" t="s">
        <v>580</v>
      </c>
      <c r="C362" s="12" t="s">
        <v>581</v>
      </c>
      <c r="D362" s="13">
        <v>42568</v>
      </c>
      <c r="E362" s="13">
        <f t="shared" si="5"/>
        <v>42933</v>
      </c>
      <c r="F362" s="14"/>
    </row>
    <row r="363" spans="2:6" x14ac:dyDescent="0.25">
      <c r="B363" s="12" t="s">
        <v>355</v>
      </c>
      <c r="C363" s="12" t="s">
        <v>582</v>
      </c>
      <c r="D363" s="13">
        <v>42321</v>
      </c>
      <c r="E363" s="13">
        <f t="shared" si="5"/>
        <v>42687</v>
      </c>
      <c r="F363" s="14"/>
    </row>
    <row r="364" spans="2:6" x14ac:dyDescent="0.25">
      <c r="B364" s="12" t="s">
        <v>71</v>
      </c>
      <c r="C364" s="12" t="s">
        <v>583</v>
      </c>
      <c r="D364" s="13">
        <v>42357</v>
      </c>
      <c r="E364" s="13">
        <f t="shared" si="5"/>
        <v>42723</v>
      </c>
      <c r="F364" s="14"/>
    </row>
    <row r="365" spans="2:6" x14ac:dyDescent="0.25">
      <c r="B365" s="12" t="s">
        <v>584</v>
      </c>
      <c r="C365" s="12" t="s">
        <v>585</v>
      </c>
      <c r="D365" s="13">
        <v>42627</v>
      </c>
      <c r="E365" s="13">
        <f t="shared" si="5"/>
        <v>42992</v>
      </c>
      <c r="F365" s="14"/>
    </row>
    <row r="366" spans="2:6" x14ac:dyDescent="0.25">
      <c r="B366" s="12" t="s">
        <v>65</v>
      </c>
      <c r="C366" s="12" t="s">
        <v>586</v>
      </c>
      <c r="D366" s="13">
        <v>42328</v>
      </c>
      <c r="E366" s="13">
        <f t="shared" si="5"/>
        <v>42694</v>
      </c>
      <c r="F366" s="14"/>
    </row>
    <row r="367" spans="2:6" x14ac:dyDescent="0.25">
      <c r="B367" s="12" t="s">
        <v>587</v>
      </c>
      <c r="C367" s="12" t="s">
        <v>588</v>
      </c>
      <c r="D367" s="13">
        <v>42595</v>
      </c>
      <c r="E367" s="13">
        <f t="shared" si="5"/>
        <v>42960</v>
      </c>
      <c r="F367" s="14"/>
    </row>
    <row r="368" spans="2:6" x14ac:dyDescent="0.25">
      <c r="B368" s="12" t="s">
        <v>589</v>
      </c>
      <c r="C368" s="12" t="s">
        <v>50</v>
      </c>
      <c r="D368" s="13">
        <v>42651</v>
      </c>
      <c r="E368" s="13">
        <f t="shared" si="5"/>
        <v>43016</v>
      </c>
      <c r="F368" s="14"/>
    </row>
    <row r="369" spans="2:6" x14ac:dyDescent="0.25">
      <c r="B369" s="12" t="s">
        <v>159</v>
      </c>
      <c r="C369" s="12" t="s">
        <v>590</v>
      </c>
      <c r="D369" s="13">
        <v>42568</v>
      </c>
      <c r="E369" s="13">
        <f t="shared" si="5"/>
        <v>42933</v>
      </c>
      <c r="F369" s="14"/>
    </row>
    <row r="370" spans="2:6" x14ac:dyDescent="0.25">
      <c r="B370" s="12" t="s">
        <v>591</v>
      </c>
      <c r="C370" s="12" t="s">
        <v>592</v>
      </c>
      <c r="D370" s="13">
        <v>42562</v>
      </c>
      <c r="E370" s="13">
        <f t="shared" si="5"/>
        <v>42927</v>
      </c>
      <c r="F370" s="14"/>
    </row>
    <row r="371" spans="2:6" x14ac:dyDescent="0.25">
      <c r="B371" s="12" t="s">
        <v>228</v>
      </c>
      <c r="C371" s="12" t="s">
        <v>593</v>
      </c>
      <c r="D371" s="13">
        <v>42648</v>
      </c>
      <c r="E371" s="13">
        <f t="shared" si="5"/>
        <v>43013</v>
      </c>
      <c r="F371" s="14"/>
    </row>
    <row r="372" spans="2:6" x14ac:dyDescent="0.25">
      <c r="B372" s="12" t="s">
        <v>159</v>
      </c>
      <c r="C372" s="12" t="s">
        <v>594</v>
      </c>
      <c r="D372" s="13">
        <v>42557</v>
      </c>
      <c r="E372" s="13">
        <f t="shared" si="5"/>
        <v>42922</v>
      </c>
      <c r="F372" s="14"/>
    </row>
    <row r="373" spans="2:6" x14ac:dyDescent="0.25">
      <c r="B373" s="12" t="s">
        <v>595</v>
      </c>
      <c r="C373" s="12" t="s">
        <v>596</v>
      </c>
      <c r="D373" s="13">
        <v>42602</v>
      </c>
      <c r="E373" s="13">
        <f t="shared" si="5"/>
        <v>42967</v>
      </c>
      <c r="F373" s="14"/>
    </row>
    <row r="374" spans="2:6" x14ac:dyDescent="0.25">
      <c r="B374" s="12" t="s">
        <v>597</v>
      </c>
      <c r="C374" s="12" t="s">
        <v>598</v>
      </c>
      <c r="D374" s="13">
        <v>42417</v>
      </c>
      <c r="E374" s="13">
        <f t="shared" si="5"/>
        <v>42783</v>
      </c>
      <c r="F374" s="14"/>
    </row>
    <row r="375" spans="2:6" x14ac:dyDescent="0.25">
      <c r="B375" s="12" t="s">
        <v>599</v>
      </c>
      <c r="C375" s="12" t="s">
        <v>600</v>
      </c>
      <c r="D375" s="13">
        <v>42371</v>
      </c>
      <c r="E375" s="13">
        <f t="shared" si="5"/>
        <v>42737</v>
      </c>
      <c r="F375" s="14"/>
    </row>
    <row r="376" spans="2:6" x14ac:dyDescent="0.25">
      <c r="B376" s="12" t="s">
        <v>601</v>
      </c>
      <c r="C376" s="12" t="s">
        <v>602</v>
      </c>
      <c r="D376" s="13">
        <v>42294</v>
      </c>
      <c r="E376" s="13">
        <f t="shared" si="5"/>
        <v>42660</v>
      </c>
      <c r="F376" s="14"/>
    </row>
    <row r="377" spans="2:6" x14ac:dyDescent="0.25">
      <c r="B377" s="12" t="s">
        <v>311</v>
      </c>
      <c r="C377" s="12" t="s">
        <v>603</v>
      </c>
      <c r="D377" s="13">
        <v>42354</v>
      </c>
      <c r="E377" s="13">
        <f t="shared" si="5"/>
        <v>42720</v>
      </c>
      <c r="F377" s="14"/>
    </row>
    <row r="378" spans="2:6" x14ac:dyDescent="0.25">
      <c r="B378" s="12" t="s">
        <v>389</v>
      </c>
      <c r="C378" s="12" t="s">
        <v>604</v>
      </c>
      <c r="D378" s="13">
        <v>42489</v>
      </c>
      <c r="E378" s="13">
        <f t="shared" si="5"/>
        <v>42854</v>
      </c>
      <c r="F378" s="14"/>
    </row>
    <row r="379" spans="2:6" x14ac:dyDescent="0.25">
      <c r="B379" s="12" t="s">
        <v>48</v>
      </c>
      <c r="C379" s="12" t="s">
        <v>375</v>
      </c>
      <c r="D379" s="13">
        <v>42405</v>
      </c>
      <c r="E379" s="13">
        <f t="shared" si="5"/>
        <v>42771</v>
      </c>
      <c r="F379" s="14"/>
    </row>
    <row r="380" spans="2:6" x14ac:dyDescent="0.25">
      <c r="B380" s="12" t="s">
        <v>59</v>
      </c>
      <c r="C380" s="12" t="s">
        <v>605</v>
      </c>
      <c r="D380" s="13">
        <v>42354</v>
      </c>
      <c r="E380" s="13">
        <f t="shared" si="5"/>
        <v>42720</v>
      </c>
      <c r="F380" s="14"/>
    </row>
    <row r="381" spans="2:6" x14ac:dyDescent="0.25">
      <c r="B381" s="12" t="s">
        <v>606</v>
      </c>
      <c r="C381" s="12" t="s">
        <v>607</v>
      </c>
      <c r="D381" s="13">
        <v>42676</v>
      </c>
      <c r="E381" s="13">
        <f t="shared" si="5"/>
        <v>43041</v>
      </c>
      <c r="F381" s="14"/>
    </row>
    <row r="382" spans="2:6" x14ac:dyDescent="0.25">
      <c r="B382" s="12" t="s">
        <v>608</v>
      </c>
      <c r="C382" s="12" t="s">
        <v>609</v>
      </c>
      <c r="D382" s="13">
        <v>42453</v>
      </c>
      <c r="E382" s="13">
        <f t="shared" si="5"/>
        <v>42818</v>
      </c>
      <c r="F382" s="14"/>
    </row>
    <row r="383" spans="2:6" x14ac:dyDescent="0.25">
      <c r="B383" s="12" t="s">
        <v>21</v>
      </c>
      <c r="C383" s="12" t="s">
        <v>610</v>
      </c>
      <c r="D383" s="13">
        <v>42438</v>
      </c>
      <c r="E383" s="13">
        <f t="shared" si="5"/>
        <v>42803</v>
      </c>
      <c r="F383" s="14"/>
    </row>
    <row r="384" spans="2:6" x14ac:dyDescent="0.25">
      <c r="B384" s="12" t="s">
        <v>108</v>
      </c>
      <c r="C384" s="12" t="s">
        <v>611</v>
      </c>
      <c r="D384" s="13">
        <v>42385</v>
      </c>
      <c r="E384" s="13">
        <f t="shared" si="5"/>
        <v>42751</v>
      </c>
      <c r="F384" s="14"/>
    </row>
    <row r="385" spans="2:6" x14ac:dyDescent="0.25">
      <c r="B385" s="12" t="s">
        <v>612</v>
      </c>
      <c r="C385" s="12" t="s">
        <v>402</v>
      </c>
      <c r="D385" s="13">
        <v>42539</v>
      </c>
      <c r="E385" s="13">
        <f t="shared" si="5"/>
        <v>42904</v>
      </c>
      <c r="F385" s="14"/>
    </row>
    <row r="386" spans="2:6" x14ac:dyDescent="0.25">
      <c r="B386" s="12" t="s">
        <v>613</v>
      </c>
      <c r="C386" s="12" t="s">
        <v>614</v>
      </c>
      <c r="D386" s="13">
        <v>42597</v>
      </c>
      <c r="E386" s="13">
        <f t="shared" si="5"/>
        <v>42962</v>
      </c>
      <c r="F386" s="14"/>
    </row>
    <row r="387" spans="2:6" x14ac:dyDescent="0.25">
      <c r="B387" s="12" t="s">
        <v>615</v>
      </c>
      <c r="C387" s="12" t="s">
        <v>616</v>
      </c>
      <c r="D387" s="13">
        <v>42546</v>
      </c>
      <c r="E387" s="13">
        <f t="shared" si="5"/>
        <v>42911</v>
      </c>
      <c r="F387" s="14"/>
    </row>
    <row r="388" spans="2:6" x14ac:dyDescent="0.25">
      <c r="B388" s="12" t="s">
        <v>617</v>
      </c>
      <c r="C388" s="12" t="s">
        <v>618</v>
      </c>
      <c r="D388" s="13">
        <v>42342</v>
      </c>
      <c r="E388" s="13">
        <f t="shared" si="5"/>
        <v>42708</v>
      </c>
      <c r="F388" s="14"/>
    </row>
    <row r="389" spans="2:6" x14ac:dyDescent="0.25">
      <c r="B389" s="12" t="s">
        <v>136</v>
      </c>
      <c r="C389" s="12" t="s">
        <v>619</v>
      </c>
      <c r="D389" s="13">
        <v>42687</v>
      </c>
      <c r="E389" s="13">
        <f t="shared" si="5"/>
        <v>43052</v>
      </c>
      <c r="F389" s="14"/>
    </row>
    <row r="390" spans="2:6" x14ac:dyDescent="0.25">
      <c r="B390" s="12" t="s">
        <v>254</v>
      </c>
      <c r="C390" s="12" t="s">
        <v>620</v>
      </c>
      <c r="D390" s="13">
        <v>42597</v>
      </c>
      <c r="E390" s="13">
        <f t="shared" ref="E390:E453" si="6">EDATE(D390,12)</f>
        <v>42962</v>
      </c>
      <c r="F390" s="14"/>
    </row>
    <row r="391" spans="2:6" x14ac:dyDescent="0.25">
      <c r="B391" s="12" t="s">
        <v>143</v>
      </c>
      <c r="C391" s="12" t="s">
        <v>621</v>
      </c>
      <c r="D391" s="13">
        <v>42637</v>
      </c>
      <c r="E391" s="13">
        <f t="shared" si="6"/>
        <v>43002</v>
      </c>
      <c r="F391" s="14"/>
    </row>
    <row r="392" spans="2:6" x14ac:dyDescent="0.25">
      <c r="B392" s="12" t="s">
        <v>263</v>
      </c>
      <c r="C392" s="12" t="s">
        <v>622</v>
      </c>
      <c r="D392" s="13">
        <v>42677</v>
      </c>
      <c r="E392" s="13">
        <f t="shared" si="6"/>
        <v>43042</v>
      </c>
      <c r="F392" s="14"/>
    </row>
    <row r="393" spans="2:6" x14ac:dyDescent="0.25">
      <c r="B393" s="12" t="s">
        <v>623</v>
      </c>
      <c r="C393" s="12" t="s">
        <v>70</v>
      </c>
      <c r="D393" s="13">
        <v>42431</v>
      </c>
      <c r="E393" s="13">
        <f t="shared" si="6"/>
        <v>42796</v>
      </c>
      <c r="F393" s="14"/>
    </row>
    <row r="394" spans="2:6" x14ac:dyDescent="0.25">
      <c r="B394" s="12" t="s">
        <v>624</v>
      </c>
      <c r="C394" s="12" t="s">
        <v>625</v>
      </c>
      <c r="D394" s="13">
        <v>42556</v>
      </c>
      <c r="E394" s="13">
        <f t="shared" si="6"/>
        <v>42921</v>
      </c>
      <c r="F394" s="14"/>
    </row>
    <row r="395" spans="2:6" x14ac:dyDescent="0.25">
      <c r="B395" s="12" t="s">
        <v>127</v>
      </c>
      <c r="C395" s="12" t="s">
        <v>626</v>
      </c>
      <c r="D395" s="13">
        <v>42680</v>
      </c>
      <c r="E395" s="13">
        <f t="shared" si="6"/>
        <v>43045</v>
      </c>
      <c r="F395" s="14"/>
    </row>
    <row r="396" spans="2:6" x14ac:dyDescent="0.25">
      <c r="B396" s="12" t="s">
        <v>627</v>
      </c>
      <c r="C396" s="12" t="s">
        <v>628</v>
      </c>
      <c r="D396" s="13">
        <v>42375</v>
      </c>
      <c r="E396" s="13">
        <f t="shared" si="6"/>
        <v>42741</v>
      </c>
      <c r="F396" s="14"/>
    </row>
    <row r="397" spans="2:6" x14ac:dyDescent="0.25">
      <c r="B397" s="12" t="s">
        <v>629</v>
      </c>
      <c r="C397" s="12" t="s">
        <v>630</v>
      </c>
      <c r="D397" s="13">
        <v>42679</v>
      </c>
      <c r="E397" s="13">
        <f t="shared" si="6"/>
        <v>43044</v>
      </c>
      <c r="F397" s="14"/>
    </row>
    <row r="398" spans="2:6" x14ac:dyDescent="0.25">
      <c r="B398" s="12" t="s">
        <v>631</v>
      </c>
      <c r="C398" s="12" t="s">
        <v>632</v>
      </c>
      <c r="D398" s="13">
        <v>42577</v>
      </c>
      <c r="E398" s="13">
        <f t="shared" si="6"/>
        <v>42942</v>
      </c>
      <c r="F398" s="14"/>
    </row>
    <row r="399" spans="2:6" x14ac:dyDescent="0.25">
      <c r="B399" s="12" t="s">
        <v>47</v>
      </c>
      <c r="C399" s="12" t="s">
        <v>633</v>
      </c>
      <c r="D399" s="13">
        <v>42559</v>
      </c>
      <c r="E399" s="13">
        <f t="shared" si="6"/>
        <v>42924</v>
      </c>
      <c r="F399" s="14"/>
    </row>
    <row r="400" spans="2:6" x14ac:dyDescent="0.25">
      <c r="B400" s="12" t="s">
        <v>634</v>
      </c>
      <c r="C400" s="12" t="s">
        <v>635</v>
      </c>
      <c r="D400" s="13">
        <v>42359</v>
      </c>
      <c r="E400" s="13">
        <f t="shared" si="6"/>
        <v>42725</v>
      </c>
      <c r="F400" s="14"/>
    </row>
    <row r="401" spans="2:6" x14ac:dyDescent="0.25">
      <c r="B401" s="12" t="s">
        <v>636</v>
      </c>
      <c r="C401" s="12" t="s">
        <v>305</v>
      </c>
      <c r="D401" s="13">
        <v>42638</v>
      </c>
      <c r="E401" s="13">
        <f t="shared" si="6"/>
        <v>43003</v>
      </c>
      <c r="F401" s="14"/>
    </row>
    <row r="402" spans="2:6" x14ac:dyDescent="0.25">
      <c r="B402" s="12" t="s">
        <v>637</v>
      </c>
      <c r="C402" s="12" t="s">
        <v>330</v>
      </c>
      <c r="D402" s="13">
        <v>42519</v>
      </c>
      <c r="E402" s="13">
        <f t="shared" si="6"/>
        <v>42884</v>
      </c>
      <c r="F402" s="14"/>
    </row>
    <row r="403" spans="2:6" x14ac:dyDescent="0.25">
      <c r="B403" s="12" t="s">
        <v>69</v>
      </c>
      <c r="C403" s="12" t="s">
        <v>638</v>
      </c>
      <c r="D403" s="13">
        <v>42293</v>
      </c>
      <c r="E403" s="13">
        <f t="shared" si="6"/>
        <v>42659</v>
      </c>
      <c r="F403" s="14"/>
    </row>
    <row r="404" spans="2:6" x14ac:dyDescent="0.25">
      <c r="B404" s="12" t="s">
        <v>254</v>
      </c>
      <c r="C404" s="12" t="s">
        <v>639</v>
      </c>
      <c r="D404" s="13">
        <v>42528</v>
      </c>
      <c r="E404" s="13">
        <f t="shared" si="6"/>
        <v>42893</v>
      </c>
      <c r="F404" s="14"/>
    </row>
    <row r="405" spans="2:6" x14ac:dyDescent="0.25">
      <c r="B405" s="12" t="s">
        <v>145</v>
      </c>
      <c r="C405" s="12" t="s">
        <v>640</v>
      </c>
      <c r="D405" s="13">
        <v>42544</v>
      </c>
      <c r="E405" s="13">
        <f t="shared" si="6"/>
        <v>42909</v>
      </c>
      <c r="F405" s="14"/>
    </row>
    <row r="406" spans="2:6" x14ac:dyDescent="0.25">
      <c r="B406" s="12" t="s">
        <v>641</v>
      </c>
      <c r="C406" s="12" t="s">
        <v>107</v>
      </c>
      <c r="D406" s="13">
        <v>42389</v>
      </c>
      <c r="E406" s="13">
        <f t="shared" si="6"/>
        <v>42755</v>
      </c>
      <c r="F406" s="14"/>
    </row>
    <row r="407" spans="2:6" x14ac:dyDescent="0.25">
      <c r="B407" s="12" t="s">
        <v>642</v>
      </c>
      <c r="C407" s="12" t="s">
        <v>124</v>
      </c>
      <c r="D407" s="13">
        <v>42480</v>
      </c>
      <c r="E407" s="13">
        <f t="shared" si="6"/>
        <v>42845</v>
      </c>
      <c r="F407" s="14"/>
    </row>
    <row r="408" spans="2:6" x14ac:dyDescent="0.25">
      <c r="B408" s="12" t="s">
        <v>643</v>
      </c>
      <c r="C408" s="12" t="s">
        <v>644</v>
      </c>
      <c r="D408" s="13">
        <v>42482</v>
      </c>
      <c r="E408" s="13">
        <f t="shared" si="6"/>
        <v>42847</v>
      </c>
      <c r="F408" s="14"/>
    </row>
    <row r="409" spans="2:6" x14ac:dyDescent="0.25">
      <c r="B409" s="12" t="s">
        <v>645</v>
      </c>
      <c r="C409" s="12" t="s">
        <v>646</v>
      </c>
      <c r="D409" s="13">
        <v>42638</v>
      </c>
      <c r="E409" s="13">
        <f t="shared" si="6"/>
        <v>43003</v>
      </c>
      <c r="F409" s="14"/>
    </row>
    <row r="410" spans="2:6" x14ac:dyDescent="0.25">
      <c r="B410" s="12" t="s">
        <v>647</v>
      </c>
      <c r="C410" s="12" t="s">
        <v>66</v>
      </c>
      <c r="D410" s="13">
        <v>42494</v>
      </c>
      <c r="E410" s="13">
        <f t="shared" si="6"/>
        <v>42859</v>
      </c>
      <c r="F410" s="14"/>
    </row>
    <row r="411" spans="2:6" x14ac:dyDescent="0.25">
      <c r="B411" s="12" t="s">
        <v>648</v>
      </c>
      <c r="C411" s="12" t="s">
        <v>649</v>
      </c>
      <c r="D411" s="13">
        <v>42447</v>
      </c>
      <c r="E411" s="13">
        <f t="shared" si="6"/>
        <v>42812</v>
      </c>
      <c r="F411" s="14"/>
    </row>
    <row r="412" spans="2:6" x14ac:dyDescent="0.25">
      <c r="B412" s="12" t="s">
        <v>650</v>
      </c>
      <c r="C412" s="12" t="s">
        <v>60</v>
      </c>
      <c r="D412" s="13">
        <v>42330</v>
      </c>
      <c r="E412" s="13">
        <f t="shared" si="6"/>
        <v>42696</v>
      </c>
      <c r="F412" s="14"/>
    </row>
    <row r="413" spans="2:6" x14ac:dyDescent="0.25">
      <c r="B413" s="12" t="s">
        <v>106</v>
      </c>
      <c r="C413" s="12" t="s">
        <v>603</v>
      </c>
      <c r="D413" s="13">
        <v>42405</v>
      </c>
      <c r="E413" s="13">
        <f t="shared" si="6"/>
        <v>42771</v>
      </c>
      <c r="F413" s="14"/>
    </row>
    <row r="414" spans="2:6" x14ac:dyDescent="0.25">
      <c r="B414" s="12" t="s">
        <v>526</v>
      </c>
      <c r="C414" s="12" t="s">
        <v>651</v>
      </c>
      <c r="D414" s="13">
        <v>42498</v>
      </c>
      <c r="E414" s="13">
        <f t="shared" si="6"/>
        <v>42863</v>
      </c>
      <c r="F414" s="14"/>
    </row>
    <row r="415" spans="2:6" x14ac:dyDescent="0.25">
      <c r="B415" s="12" t="s">
        <v>652</v>
      </c>
      <c r="C415" s="12" t="s">
        <v>653</v>
      </c>
      <c r="D415" s="13">
        <v>42596</v>
      </c>
      <c r="E415" s="13">
        <f t="shared" si="6"/>
        <v>42961</v>
      </c>
      <c r="F415" s="14"/>
    </row>
    <row r="416" spans="2:6" x14ac:dyDescent="0.25">
      <c r="B416" s="12" t="s">
        <v>65</v>
      </c>
      <c r="C416" s="12" t="s">
        <v>180</v>
      </c>
      <c r="D416" s="13">
        <v>42440</v>
      </c>
      <c r="E416" s="13">
        <f t="shared" si="6"/>
        <v>42805</v>
      </c>
      <c r="F416" s="14"/>
    </row>
    <row r="417" spans="2:6" x14ac:dyDescent="0.25">
      <c r="B417" s="12" t="s">
        <v>228</v>
      </c>
      <c r="C417" s="12" t="s">
        <v>180</v>
      </c>
      <c r="D417" s="13">
        <v>42381</v>
      </c>
      <c r="E417" s="13">
        <f t="shared" si="6"/>
        <v>42747</v>
      </c>
      <c r="F417" s="14"/>
    </row>
    <row r="418" spans="2:6" x14ac:dyDescent="0.25">
      <c r="B418" s="12" t="s">
        <v>637</v>
      </c>
      <c r="C418" s="12" t="s">
        <v>230</v>
      </c>
      <c r="D418" s="13">
        <v>42544</v>
      </c>
      <c r="E418" s="13">
        <f t="shared" si="6"/>
        <v>42909</v>
      </c>
      <c r="F418" s="14"/>
    </row>
    <row r="419" spans="2:6" x14ac:dyDescent="0.25">
      <c r="B419" s="12" t="s">
        <v>654</v>
      </c>
      <c r="C419" s="12" t="s">
        <v>655</v>
      </c>
      <c r="D419" s="13">
        <v>42399</v>
      </c>
      <c r="E419" s="13">
        <f t="shared" si="6"/>
        <v>42765</v>
      </c>
      <c r="F419" s="14"/>
    </row>
    <row r="420" spans="2:6" x14ac:dyDescent="0.25">
      <c r="B420" s="12" t="s">
        <v>656</v>
      </c>
      <c r="C420" s="12" t="s">
        <v>372</v>
      </c>
      <c r="D420" s="13">
        <v>42643</v>
      </c>
      <c r="E420" s="13">
        <f t="shared" si="6"/>
        <v>43008</v>
      </c>
      <c r="F420" s="14"/>
    </row>
    <row r="421" spans="2:6" x14ac:dyDescent="0.25">
      <c r="B421" s="12" t="s">
        <v>603</v>
      </c>
      <c r="C421" s="12" t="s">
        <v>88</v>
      </c>
      <c r="D421" s="13">
        <v>42371</v>
      </c>
      <c r="E421" s="13">
        <f t="shared" si="6"/>
        <v>42737</v>
      </c>
      <c r="F421" s="14"/>
    </row>
    <row r="422" spans="2:6" x14ac:dyDescent="0.25">
      <c r="B422" s="12" t="s">
        <v>48</v>
      </c>
      <c r="C422" s="12" t="s">
        <v>66</v>
      </c>
      <c r="D422" s="13">
        <v>42566</v>
      </c>
      <c r="E422" s="13">
        <f t="shared" si="6"/>
        <v>42931</v>
      </c>
      <c r="F422" s="14"/>
    </row>
    <row r="423" spans="2:6" x14ac:dyDescent="0.25">
      <c r="B423" s="12" t="s">
        <v>69</v>
      </c>
      <c r="C423" s="12" t="s">
        <v>657</v>
      </c>
      <c r="D423" s="13">
        <v>42564</v>
      </c>
      <c r="E423" s="13">
        <f t="shared" si="6"/>
        <v>42929</v>
      </c>
      <c r="F423" s="14"/>
    </row>
    <row r="424" spans="2:6" x14ac:dyDescent="0.25">
      <c r="B424" s="12" t="s">
        <v>657</v>
      </c>
      <c r="C424" s="12" t="s">
        <v>658</v>
      </c>
      <c r="D424" s="13">
        <v>42598</v>
      </c>
      <c r="E424" s="13">
        <f t="shared" si="6"/>
        <v>42963</v>
      </c>
      <c r="F424" s="14"/>
    </row>
    <row r="425" spans="2:6" x14ac:dyDescent="0.25">
      <c r="B425" s="12" t="s">
        <v>659</v>
      </c>
      <c r="C425" s="12" t="s">
        <v>660</v>
      </c>
      <c r="D425" s="13">
        <v>42358</v>
      </c>
      <c r="E425" s="13">
        <f t="shared" si="6"/>
        <v>42724</v>
      </c>
      <c r="F425" s="14"/>
    </row>
    <row r="426" spans="2:6" x14ac:dyDescent="0.25">
      <c r="B426" s="12" t="s">
        <v>45</v>
      </c>
      <c r="C426" s="12" t="s">
        <v>661</v>
      </c>
      <c r="D426" s="13">
        <v>42518</v>
      </c>
      <c r="E426" s="13">
        <f t="shared" si="6"/>
        <v>42883</v>
      </c>
      <c r="F426" s="14"/>
    </row>
    <row r="427" spans="2:6" x14ac:dyDescent="0.25">
      <c r="B427" s="12" t="s">
        <v>662</v>
      </c>
      <c r="C427" s="12" t="s">
        <v>663</v>
      </c>
      <c r="D427" s="13">
        <v>42380</v>
      </c>
      <c r="E427" s="13">
        <f t="shared" si="6"/>
        <v>42746</v>
      </c>
      <c r="F427" s="14"/>
    </row>
    <row r="428" spans="2:6" x14ac:dyDescent="0.25">
      <c r="B428" s="12" t="s">
        <v>664</v>
      </c>
      <c r="C428" s="12" t="s">
        <v>665</v>
      </c>
      <c r="D428" s="13">
        <v>42634</v>
      </c>
      <c r="E428" s="13">
        <f t="shared" si="6"/>
        <v>42999</v>
      </c>
      <c r="F428" s="14"/>
    </row>
    <row r="429" spans="2:6" x14ac:dyDescent="0.25">
      <c r="B429" s="12" t="s">
        <v>71</v>
      </c>
      <c r="C429" s="12" t="s">
        <v>666</v>
      </c>
      <c r="D429" s="13">
        <v>42595</v>
      </c>
      <c r="E429" s="13">
        <f t="shared" si="6"/>
        <v>42960</v>
      </c>
      <c r="F429" s="14"/>
    </row>
    <row r="430" spans="2:6" x14ac:dyDescent="0.25">
      <c r="B430" s="12" t="s">
        <v>667</v>
      </c>
      <c r="C430" s="12" t="s">
        <v>470</v>
      </c>
      <c r="D430" s="13">
        <v>42339</v>
      </c>
      <c r="E430" s="13">
        <f t="shared" si="6"/>
        <v>42705</v>
      </c>
      <c r="F430" s="14"/>
    </row>
    <row r="431" spans="2:6" x14ac:dyDescent="0.25">
      <c r="B431" s="12" t="s">
        <v>69</v>
      </c>
      <c r="C431" s="12" t="s">
        <v>668</v>
      </c>
      <c r="D431" s="13">
        <v>42379</v>
      </c>
      <c r="E431" s="13">
        <f t="shared" si="6"/>
        <v>42745</v>
      </c>
      <c r="F431" s="14"/>
    </row>
    <row r="432" spans="2:6" x14ac:dyDescent="0.25">
      <c r="B432" s="12" t="s">
        <v>669</v>
      </c>
      <c r="C432" s="12" t="s">
        <v>670</v>
      </c>
      <c r="D432" s="13">
        <v>42618</v>
      </c>
      <c r="E432" s="13">
        <f t="shared" si="6"/>
        <v>42983</v>
      </c>
      <c r="F432" s="14"/>
    </row>
    <row r="433" spans="2:6" x14ac:dyDescent="0.25">
      <c r="B433" s="12" t="s">
        <v>671</v>
      </c>
      <c r="C433" s="12" t="s">
        <v>192</v>
      </c>
      <c r="D433" s="13">
        <v>42445</v>
      </c>
      <c r="E433" s="13">
        <f t="shared" si="6"/>
        <v>42810</v>
      </c>
      <c r="F433" s="14"/>
    </row>
    <row r="434" spans="2:6" x14ac:dyDescent="0.25">
      <c r="B434" s="12" t="s">
        <v>672</v>
      </c>
      <c r="C434" s="12" t="s">
        <v>673</v>
      </c>
      <c r="D434" s="13">
        <v>42528</v>
      </c>
      <c r="E434" s="13">
        <f t="shared" si="6"/>
        <v>42893</v>
      </c>
      <c r="F434" s="14"/>
    </row>
    <row r="435" spans="2:6" x14ac:dyDescent="0.25">
      <c r="B435" s="12" t="s">
        <v>65</v>
      </c>
      <c r="C435" s="12" t="s">
        <v>280</v>
      </c>
      <c r="D435" s="13">
        <v>42518</v>
      </c>
      <c r="E435" s="13">
        <f t="shared" si="6"/>
        <v>42883</v>
      </c>
      <c r="F435" s="14"/>
    </row>
    <row r="436" spans="2:6" x14ac:dyDescent="0.25">
      <c r="B436" s="12" t="s">
        <v>674</v>
      </c>
      <c r="C436" s="12" t="s">
        <v>675</v>
      </c>
      <c r="D436" s="13">
        <v>42361</v>
      </c>
      <c r="E436" s="13">
        <f t="shared" si="6"/>
        <v>42727</v>
      </c>
      <c r="F436" s="14"/>
    </row>
    <row r="437" spans="2:6" x14ac:dyDescent="0.25">
      <c r="B437" s="12" t="s">
        <v>676</v>
      </c>
      <c r="C437" s="12" t="s">
        <v>677</v>
      </c>
      <c r="D437" s="13">
        <v>42384</v>
      </c>
      <c r="E437" s="13">
        <f t="shared" si="6"/>
        <v>42750</v>
      </c>
      <c r="F437" s="14"/>
    </row>
    <row r="438" spans="2:6" x14ac:dyDescent="0.25">
      <c r="B438" s="12" t="s">
        <v>83</v>
      </c>
      <c r="C438" s="12" t="s">
        <v>678</v>
      </c>
      <c r="D438" s="13">
        <v>42391</v>
      </c>
      <c r="E438" s="13">
        <f t="shared" si="6"/>
        <v>42757</v>
      </c>
      <c r="F438" s="14"/>
    </row>
    <row r="439" spans="2:6" x14ac:dyDescent="0.25">
      <c r="B439" s="12" t="s">
        <v>679</v>
      </c>
      <c r="C439" s="12" t="s">
        <v>680</v>
      </c>
      <c r="D439" s="13">
        <v>42307</v>
      </c>
      <c r="E439" s="13">
        <f t="shared" si="6"/>
        <v>42673</v>
      </c>
      <c r="F439" s="14"/>
    </row>
    <row r="440" spans="2:6" x14ac:dyDescent="0.25">
      <c r="B440" s="12" t="s">
        <v>77</v>
      </c>
      <c r="C440" s="12" t="s">
        <v>681</v>
      </c>
      <c r="D440" s="13">
        <v>42672</v>
      </c>
      <c r="E440" s="13">
        <f t="shared" si="6"/>
        <v>43037</v>
      </c>
      <c r="F440" s="14"/>
    </row>
    <row r="441" spans="2:6" x14ac:dyDescent="0.25">
      <c r="B441" s="12" t="s">
        <v>57</v>
      </c>
      <c r="C441" s="12" t="s">
        <v>127</v>
      </c>
      <c r="D441" s="13">
        <v>42580</v>
      </c>
      <c r="E441" s="13">
        <f t="shared" si="6"/>
        <v>42945</v>
      </c>
      <c r="F441" s="14"/>
    </row>
    <row r="442" spans="2:6" x14ac:dyDescent="0.25">
      <c r="B442" s="12" t="s">
        <v>648</v>
      </c>
      <c r="C442" s="12" t="s">
        <v>682</v>
      </c>
      <c r="D442" s="13">
        <v>42548</v>
      </c>
      <c r="E442" s="13">
        <f t="shared" si="6"/>
        <v>42913</v>
      </c>
      <c r="F442" s="14"/>
    </row>
    <row r="443" spans="2:6" x14ac:dyDescent="0.25">
      <c r="B443" s="12" t="s">
        <v>424</v>
      </c>
      <c r="C443" s="12" t="s">
        <v>282</v>
      </c>
      <c r="D443" s="13">
        <v>42655</v>
      </c>
      <c r="E443" s="13">
        <f t="shared" si="6"/>
        <v>43020</v>
      </c>
      <c r="F443" s="14"/>
    </row>
    <row r="444" spans="2:6" x14ac:dyDescent="0.25">
      <c r="B444" s="12" t="s">
        <v>45</v>
      </c>
      <c r="C444" s="12" t="s">
        <v>683</v>
      </c>
      <c r="D444" s="13">
        <v>42476</v>
      </c>
      <c r="E444" s="13">
        <f t="shared" si="6"/>
        <v>42841</v>
      </c>
      <c r="F444" s="14"/>
    </row>
    <row r="445" spans="2:6" x14ac:dyDescent="0.25">
      <c r="B445" s="12" t="s">
        <v>684</v>
      </c>
      <c r="C445" s="12" t="s">
        <v>685</v>
      </c>
      <c r="D445" s="13">
        <v>42584</v>
      </c>
      <c r="E445" s="13">
        <f t="shared" si="6"/>
        <v>42949</v>
      </c>
      <c r="F445" s="14"/>
    </row>
    <row r="446" spans="2:6" x14ac:dyDescent="0.25">
      <c r="B446" s="12" t="s">
        <v>159</v>
      </c>
      <c r="C446" s="12" t="s">
        <v>686</v>
      </c>
      <c r="D446" s="13">
        <v>42577</v>
      </c>
      <c r="E446" s="13">
        <f t="shared" si="6"/>
        <v>42942</v>
      </c>
      <c r="F446" s="14"/>
    </row>
    <row r="447" spans="2:6" x14ac:dyDescent="0.25">
      <c r="B447" s="12" t="s">
        <v>687</v>
      </c>
      <c r="C447" s="12" t="s">
        <v>688</v>
      </c>
      <c r="D447" s="13">
        <v>42617</v>
      </c>
      <c r="E447" s="13">
        <f t="shared" si="6"/>
        <v>42982</v>
      </c>
      <c r="F447" s="14"/>
    </row>
    <row r="448" spans="2:6" x14ac:dyDescent="0.25">
      <c r="B448" s="12" t="s">
        <v>141</v>
      </c>
      <c r="C448" s="12" t="s">
        <v>689</v>
      </c>
      <c r="D448" s="13">
        <v>42356</v>
      </c>
      <c r="E448" s="13">
        <f t="shared" si="6"/>
        <v>42722</v>
      </c>
      <c r="F448" s="14"/>
    </row>
    <row r="449" spans="2:6" x14ac:dyDescent="0.25">
      <c r="B449" s="12" t="s">
        <v>115</v>
      </c>
      <c r="C449" s="12" t="s">
        <v>561</v>
      </c>
      <c r="D449" s="13">
        <v>42592</v>
      </c>
      <c r="E449" s="13">
        <f t="shared" si="6"/>
        <v>42957</v>
      </c>
      <c r="F449" s="14"/>
    </row>
    <row r="450" spans="2:6" x14ac:dyDescent="0.25">
      <c r="B450" s="12" t="s">
        <v>690</v>
      </c>
      <c r="C450" s="12" t="s">
        <v>210</v>
      </c>
      <c r="D450" s="13">
        <v>42521</v>
      </c>
      <c r="E450" s="13">
        <f t="shared" si="6"/>
        <v>42886</v>
      </c>
      <c r="F450" s="14"/>
    </row>
    <row r="451" spans="2:6" x14ac:dyDescent="0.25">
      <c r="B451" s="12" t="s">
        <v>691</v>
      </c>
      <c r="C451" s="12" t="s">
        <v>692</v>
      </c>
      <c r="D451" s="13">
        <v>42403</v>
      </c>
      <c r="E451" s="13">
        <f t="shared" si="6"/>
        <v>42769</v>
      </c>
      <c r="F451" s="14"/>
    </row>
    <row r="452" spans="2:6" x14ac:dyDescent="0.25">
      <c r="B452" s="12" t="s">
        <v>450</v>
      </c>
      <c r="C452" s="12" t="s">
        <v>693</v>
      </c>
      <c r="D452" s="13">
        <v>42674</v>
      </c>
      <c r="E452" s="13">
        <f t="shared" si="6"/>
        <v>43039</v>
      </c>
      <c r="F452" s="14"/>
    </row>
    <row r="453" spans="2:6" x14ac:dyDescent="0.25">
      <c r="B453" s="12" t="s">
        <v>694</v>
      </c>
      <c r="C453" s="12" t="s">
        <v>675</v>
      </c>
      <c r="D453" s="13">
        <v>42613</v>
      </c>
      <c r="E453" s="13">
        <f t="shared" si="6"/>
        <v>42978</v>
      </c>
      <c r="F453" s="14"/>
    </row>
    <row r="454" spans="2:6" x14ac:dyDescent="0.25">
      <c r="B454" s="12" t="s">
        <v>695</v>
      </c>
      <c r="C454" s="12" t="s">
        <v>696</v>
      </c>
      <c r="D454" s="13">
        <v>42546</v>
      </c>
      <c r="E454" s="13">
        <f t="shared" ref="E454:E517" si="7">EDATE(D454,12)</f>
        <v>42911</v>
      </c>
      <c r="F454" s="14"/>
    </row>
    <row r="455" spans="2:6" x14ac:dyDescent="0.25">
      <c r="B455" s="12" t="s">
        <v>317</v>
      </c>
      <c r="C455" s="12" t="s">
        <v>697</v>
      </c>
      <c r="D455" s="13">
        <v>42557</v>
      </c>
      <c r="E455" s="13">
        <f t="shared" si="7"/>
        <v>42922</v>
      </c>
      <c r="F455" s="14"/>
    </row>
    <row r="456" spans="2:6" x14ac:dyDescent="0.25">
      <c r="B456" s="12" t="s">
        <v>512</v>
      </c>
      <c r="C456" s="12" t="s">
        <v>698</v>
      </c>
      <c r="D456" s="13">
        <v>42410</v>
      </c>
      <c r="E456" s="13">
        <f t="shared" si="7"/>
        <v>42776</v>
      </c>
      <c r="F456" s="14"/>
    </row>
    <row r="457" spans="2:6" x14ac:dyDescent="0.25">
      <c r="B457" s="12" t="s">
        <v>115</v>
      </c>
      <c r="C457" s="12" t="s">
        <v>699</v>
      </c>
      <c r="D457" s="13">
        <v>42462</v>
      </c>
      <c r="E457" s="13">
        <f t="shared" si="7"/>
        <v>42827</v>
      </c>
      <c r="F457" s="14"/>
    </row>
    <row r="458" spans="2:6" x14ac:dyDescent="0.25">
      <c r="B458" s="12" t="s">
        <v>48</v>
      </c>
      <c r="C458" s="12" t="s">
        <v>54</v>
      </c>
      <c r="D458" s="13">
        <v>42431</v>
      </c>
      <c r="E458" s="13">
        <f t="shared" si="7"/>
        <v>42796</v>
      </c>
      <c r="F458" s="14"/>
    </row>
    <row r="459" spans="2:6" x14ac:dyDescent="0.25">
      <c r="B459" s="12" t="s">
        <v>378</v>
      </c>
      <c r="C459" s="12" t="s">
        <v>700</v>
      </c>
      <c r="D459" s="13">
        <v>42589</v>
      </c>
      <c r="E459" s="13">
        <f t="shared" si="7"/>
        <v>42954</v>
      </c>
      <c r="F459" s="14"/>
    </row>
    <row r="460" spans="2:6" x14ac:dyDescent="0.25">
      <c r="B460" s="12" t="s">
        <v>389</v>
      </c>
      <c r="C460" s="12" t="s">
        <v>701</v>
      </c>
      <c r="D460" s="13">
        <v>42473</v>
      </c>
      <c r="E460" s="13">
        <f t="shared" si="7"/>
        <v>42838</v>
      </c>
      <c r="F460" s="14"/>
    </row>
    <row r="461" spans="2:6" x14ac:dyDescent="0.25">
      <c r="B461" s="12" t="s">
        <v>702</v>
      </c>
      <c r="C461" s="12" t="s">
        <v>703</v>
      </c>
      <c r="D461" s="13">
        <v>42538</v>
      </c>
      <c r="E461" s="13">
        <f t="shared" si="7"/>
        <v>42903</v>
      </c>
      <c r="F461" s="14"/>
    </row>
    <row r="462" spans="2:6" x14ac:dyDescent="0.25">
      <c r="B462" s="12" t="s">
        <v>704</v>
      </c>
      <c r="C462" s="12" t="s">
        <v>705</v>
      </c>
      <c r="D462" s="13">
        <v>42537</v>
      </c>
      <c r="E462" s="13">
        <f t="shared" si="7"/>
        <v>42902</v>
      </c>
      <c r="F462" s="14"/>
    </row>
    <row r="463" spans="2:6" x14ac:dyDescent="0.25">
      <c r="B463" s="12" t="s">
        <v>706</v>
      </c>
      <c r="C463" s="12" t="s">
        <v>707</v>
      </c>
      <c r="D463" s="13">
        <v>42680</v>
      </c>
      <c r="E463" s="13">
        <f t="shared" si="7"/>
        <v>43045</v>
      </c>
      <c r="F463" s="14"/>
    </row>
    <row r="464" spans="2:6" x14ac:dyDescent="0.25">
      <c r="B464" s="12" t="s">
        <v>51</v>
      </c>
      <c r="C464" s="12" t="s">
        <v>708</v>
      </c>
      <c r="D464" s="13">
        <v>42321</v>
      </c>
      <c r="E464" s="13">
        <f t="shared" si="7"/>
        <v>42687</v>
      </c>
      <c r="F464" s="14"/>
    </row>
    <row r="465" spans="2:6" x14ac:dyDescent="0.25">
      <c r="B465" s="12" t="s">
        <v>709</v>
      </c>
      <c r="C465" s="12" t="s">
        <v>710</v>
      </c>
      <c r="D465" s="13">
        <v>42499</v>
      </c>
      <c r="E465" s="13">
        <f t="shared" si="7"/>
        <v>42864</v>
      </c>
      <c r="F465" s="14"/>
    </row>
    <row r="466" spans="2:6" x14ac:dyDescent="0.25">
      <c r="B466" s="12" t="s">
        <v>711</v>
      </c>
      <c r="C466" s="12" t="s">
        <v>712</v>
      </c>
      <c r="D466" s="13">
        <v>42411</v>
      </c>
      <c r="E466" s="13">
        <f t="shared" si="7"/>
        <v>42777</v>
      </c>
      <c r="F466" s="14"/>
    </row>
    <row r="467" spans="2:6" x14ac:dyDescent="0.25">
      <c r="B467" s="12" t="s">
        <v>713</v>
      </c>
      <c r="C467" s="12" t="s">
        <v>714</v>
      </c>
      <c r="D467" s="13">
        <v>42597</v>
      </c>
      <c r="E467" s="13">
        <f t="shared" si="7"/>
        <v>42962</v>
      </c>
      <c r="F467" s="14"/>
    </row>
    <row r="468" spans="2:6" x14ac:dyDescent="0.25">
      <c r="B468" s="12" t="s">
        <v>608</v>
      </c>
      <c r="C468" s="12" t="s">
        <v>715</v>
      </c>
      <c r="D468" s="13">
        <v>42534</v>
      </c>
      <c r="E468" s="13">
        <f t="shared" si="7"/>
        <v>42899</v>
      </c>
      <c r="F468" s="14"/>
    </row>
    <row r="469" spans="2:6" x14ac:dyDescent="0.25">
      <c r="B469" s="12" t="s">
        <v>77</v>
      </c>
      <c r="C469" s="12" t="s">
        <v>716</v>
      </c>
      <c r="D469" s="13">
        <v>42531</v>
      </c>
      <c r="E469" s="13">
        <f t="shared" si="7"/>
        <v>42896</v>
      </c>
      <c r="F469" s="14"/>
    </row>
    <row r="470" spans="2:6" x14ac:dyDescent="0.25">
      <c r="B470" s="12" t="s">
        <v>153</v>
      </c>
      <c r="C470" s="12" t="s">
        <v>717</v>
      </c>
      <c r="D470" s="13">
        <v>42679</v>
      </c>
      <c r="E470" s="13">
        <f t="shared" si="7"/>
        <v>43044</v>
      </c>
      <c r="F470" s="14"/>
    </row>
    <row r="471" spans="2:6" x14ac:dyDescent="0.25">
      <c r="B471" s="12" t="s">
        <v>145</v>
      </c>
      <c r="C471" s="12" t="s">
        <v>633</v>
      </c>
      <c r="D471" s="13">
        <v>42367</v>
      </c>
      <c r="E471" s="13">
        <f t="shared" si="7"/>
        <v>42733</v>
      </c>
      <c r="F471" s="14"/>
    </row>
    <row r="472" spans="2:6" x14ac:dyDescent="0.25">
      <c r="B472" s="12" t="s">
        <v>718</v>
      </c>
      <c r="C472" s="12" t="s">
        <v>114</v>
      </c>
      <c r="D472" s="13">
        <v>42576</v>
      </c>
      <c r="E472" s="13">
        <f t="shared" si="7"/>
        <v>42941</v>
      </c>
      <c r="F472" s="14"/>
    </row>
    <row r="473" spans="2:6" x14ac:dyDescent="0.25">
      <c r="B473" s="12" t="s">
        <v>719</v>
      </c>
      <c r="C473" s="12" t="s">
        <v>720</v>
      </c>
      <c r="D473" s="13">
        <v>42358</v>
      </c>
      <c r="E473" s="13">
        <f t="shared" si="7"/>
        <v>42724</v>
      </c>
      <c r="F473" s="14"/>
    </row>
    <row r="474" spans="2:6" x14ac:dyDescent="0.25">
      <c r="B474" s="12" t="s">
        <v>384</v>
      </c>
      <c r="C474" s="12" t="s">
        <v>721</v>
      </c>
      <c r="D474" s="13">
        <v>42338</v>
      </c>
      <c r="E474" s="13">
        <f t="shared" si="7"/>
        <v>42704</v>
      </c>
      <c r="F474" s="14"/>
    </row>
    <row r="475" spans="2:6" x14ac:dyDescent="0.25">
      <c r="B475" s="12" t="s">
        <v>180</v>
      </c>
      <c r="C475" s="12" t="s">
        <v>722</v>
      </c>
      <c r="D475" s="13">
        <v>42480</v>
      </c>
      <c r="E475" s="13">
        <f t="shared" si="7"/>
        <v>42845</v>
      </c>
      <c r="F475" s="14"/>
    </row>
    <row r="476" spans="2:6" x14ac:dyDescent="0.25">
      <c r="B476" s="12" t="s">
        <v>723</v>
      </c>
      <c r="C476" s="12" t="s">
        <v>724</v>
      </c>
      <c r="D476" s="13">
        <v>42687</v>
      </c>
      <c r="E476" s="13">
        <f t="shared" si="7"/>
        <v>43052</v>
      </c>
      <c r="F476" s="14"/>
    </row>
    <row r="477" spans="2:6" x14ac:dyDescent="0.25">
      <c r="B477" s="12" t="s">
        <v>725</v>
      </c>
      <c r="C477" s="12" t="s">
        <v>726</v>
      </c>
      <c r="D477" s="13">
        <v>42512</v>
      </c>
      <c r="E477" s="13">
        <f t="shared" si="7"/>
        <v>42877</v>
      </c>
      <c r="F477" s="14"/>
    </row>
    <row r="478" spans="2:6" x14ac:dyDescent="0.25">
      <c r="B478" s="12" t="s">
        <v>727</v>
      </c>
      <c r="C478" s="12" t="s">
        <v>728</v>
      </c>
      <c r="D478" s="13">
        <v>42512</v>
      </c>
      <c r="E478" s="13">
        <f t="shared" si="7"/>
        <v>42877</v>
      </c>
      <c r="F478" s="14"/>
    </row>
    <row r="479" spans="2:6" x14ac:dyDescent="0.25">
      <c r="B479" s="12" t="s">
        <v>729</v>
      </c>
      <c r="C479" s="12" t="s">
        <v>730</v>
      </c>
      <c r="D479" s="13">
        <v>42352</v>
      </c>
      <c r="E479" s="13">
        <f t="shared" si="7"/>
        <v>42718</v>
      </c>
      <c r="F479" s="14"/>
    </row>
    <row r="480" spans="2:6" x14ac:dyDescent="0.25">
      <c r="B480" s="12" t="s">
        <v>651</v>
      </c>
      <c r="C480" s="12" t="s">
        <v>731</v>
      </c>
      <c r="D480" s="13">
        <v>42508</v>
      </c>
      <c r="E480" s="13">
        <f t="shared" si="7"/>
        <v>42873</v>
      </c>
      <c r="F480" s="14"/>
    </row>
    <row r="481" spans="2:6" x14ac:dyDescent="0.25">
      <c r="B481" s="12" t="s">
        <v>732</v>
      </c>
      <c r="C481" s="12" t="s">
        <v>180</v>
      </c>
      <c r="D481" s="13">
        <v>42339</v>
      </c>
      <c r="E481" s="13">
        <f t="shared" si="7"/>
        <v>42705</v>
      </c>
      <c r="F481" s="14"/>
    </row>
    <row r="482" spans="2:6" x14ac:dyDescent="0.25">
      <c r="B482" s="12" t="s">
        <v>45</v>
      </c>
      <c r="C482" s="12" t="s">
        <v>733</v>
      </c>
      <c r="D482" s="13">
        <v>42392</v>
      </c>
      <c r="E482" s="13">
        <f t="shared" si="7"/>
        <v>42758</v>
      </c>
      <c r="F482" s="14"/>
    </row>
    <row r="483" spans="2:6" x14ac:dyDescent="0.25">
      <c r="B483" s="12" t="s">
        <v>327</v>
      </c>
      <c r="C483" s="12" t="s">
        <v>734</v>
      </c>
      <c r="D483" s="13">
        <v>42470</v>
      </c>
      <c r="E483" s="13">
        <f t="shared" si="7"/>
        <v>42835</v>
      </c>
      <c r="F483" s="14"/>
    </row>
    <row r="484" spans="2:6" x14ac:dyDescent="0.25">
      <c r="B484" s="12" t="s">
        <v>424</v>
      </c>
      <c r="C484" s="12" t="s">
        <v>735</v>
      </c>
      <c r="D484" s="13">
        <v>42412</v>
      </c>
      <c r="E484" s="13">
        <f t="shared" si="7"/>
        <v>42778</v>
      </c>
      <c r="F484" s="14"/>
    </row>
    <row r="485" spans="2:6" x14ac:dyDescent="0.25">
      <c r="B485" s="12" t="s">
        <v>736</v>
      </c>
      <c r="C485" s="12" t="s">
        <v>737</v>
      </c>
      <c r="D485" s="13">
        <v>42410</v>
      </c>
      <c r="E485" s="13">
        <f t="shared" si="7"/>
        <v>42776</v>
      </c>
      <c r="F485" s="14"/>
    </row>
    <row r="486" spans="2:6" x14ac:dyDescent="0.25">
      <c r="B486" s="12" t="s">
        <v>600</v>
      </c>
      <c r="C486" s="12" t="s">
        <v>738</v>
      </c>
      <c r="D486" s="13">
        <v>42622</v>
      </c>
      <c r="E486" s="13">
        <f t="shared" si="7"/>
        <v>42987</v>
      </c>
      <c r="F486" s="14"/>
    </row>
    <row r="487" spans="2:6" x14ac:dyDescent="0.25">
      <c r="B487" s="12" t="s">
        <v>739</v>
      </c>
      <c r="C487" s="12" t="s">
        <v>740</v>
      </c>
      <c r="D487" s="13">
        <v>42432</v>
      </c>
      <c r="E487" s="13">
        <f t="shared" si="7"/>
        <v>42797</v>
      </c>
      <c r="F487" s="14"/>
    </row>
    <row r="488" spans="2:6" x14ac:dyDescent="0.25">
      <c r="B488" s="12" t="s">
        <v>444</v>
      </c>
      <c r="C488" s="12" t="s">
        <v>498</v>
      </c>
      <c r="D488" s="13">
        <v>42628</v>
      </c>
      <c r="E488" s="13">
        <f t="shared" si="7"/>
        <v>42993</v>
      </c>
      <c r="F488" s="14"/>
    </row>
    <row r="489" spans="2:6" x14ac:dyDescent="0.25">
      <c r="B489" s="12" t="s">
        <v>741</v>
      </c>
      <c r="C489" s="12" t="s">
        <v>60</v>
      </c>
      <c r="D489" s="13">
        <v>42642</v>
      </c>
      <c r="E489" s="13">
        <f t="shared" si="7"/>
        <v>43007</v>
      </c>
      <c r="F489" s="14"/>
    </row>
    <row r="490" spans="2:6" x14ac:dyDescent="0.25">
      <c r="B490" s="12" t="s">
        <v>742</v>
      </c>
      <c r="C490" s="12" t="s">
        <v>743</v>
      </c>
      <c r="D490" s="13">
        <v>42573</v>
      </c>
      <c r="E490" s="13">
        <f t="shared" si="7"/>
        <v>42938</v>
      </c>
      <c r="F490" s="14"/>
    </row>
    <row r="491" spans="2:6" x14ac:dyDescent="0.25">
      <c r="B491" s="12" t="s">
        <v>97</v>
      </c>
      <c r="C491" s="12" t="s">
        <v>280</v>
      </c>
      <c r="D491" s="13">
        <v>42489</v>
      </c>
      <c r="E491" s="13">
        <f t="shared" si="7"/>
        <v>42854</v>
      </c>
      <c r="F491" s="14"/>
    </row>
    <row r="492" spans="2:6" x14ac:dyDescent="0.25">
      <c r="B492" s="12" t="s">
        <v>222</v>
      </c>
      <c r="C492" s="12" t="s">
        <v>744</v>
      </c>
      <c r="D492" s="13">
        <v>42455</v>
      </c>
      <c r="E492" s="13">
        <f t="shared" si="7"/>
        <v>42820</v>
      </c>
      <c r="F492" s="14"/>
    </row>
    <row r="493" spans="2:6" x14ac:dyDescent="0.25">
      <c r="B493" s="12" t="s">
        <v>745</v>
      </c>
      <c r="C493" s="12" t="s">
        <v>746</v>
      </c>
      <c r="D493" s="13">
        <v>42303</v>
      </c>
      <c r="E493" s="13">
        <f t="shared" si="7"/>
        <v>42669</v>
      </c>
      <c r="F493" s="14"/>
    </row>
    <row r="494" spans="2:6" x14ac:dyDescent="0.25">
      <c r="B494" s="12" t="s">
        <v>273</v>
      </c>
      <c r="C494" s="12" t="s">
        <v>314</v>
      </c>
      <c r="D494" s="13">
        <v>42514</v>
      </c>
      <c r="E494" s="13">
        <f t="shared" si="7"/>
        <v>42879</v>
      </c>
      <c r="F494" s="14"/>
    </row>
    <row r="495" spans="2:6" x14ac:dyDescent="0.25">
      <c r="B495" s="12" t="s">
        <v>747</v>
      </c>
      <c r="C495" s="12" t="s">
        <v>327</v>
      </c>
      <c r="D495" s="13">
        <v>42424</v>
      </c>
      <c r="E495" s="13">
        <f t="shared" si="7"/>
        <v>42790</v>
      </c>
      <c r="F495" s="14"/>
    </row>
    <row r="496" spans="2:6" x14ac:dyDescent="0.25">
      <c r="B496" s="12" t="s">
        <v>461</v>
      </c>
      <c r="C496" s="12" t="s">
        <v>748</v>
      </c>
      <c r="D496" s="13">
        <v>42679</v>
      </c>
      <c r="E496" s="13">
        <f t="shared" si="7"/>
        <v>43044</v>
      </c>
      <c r="F496" s="14"/>
    </row>
    <row r="497" spans="2:6" x14ac:dyDescent="0.25">
      <c r="B497" s="12" t="s">
        <v>69</v>
      </c>
      <c r="C497" s="12" t="s">
        <v>749</v>
      </c>
      <c r="D497" s="13">
        <v>42431</v>
      </c>
      <c r="E497" s="13">
        <f t="shared" si="7"/>
        <v>42796</v>
      </c>
      <c r="F497" s="14"/>
    </row>
    <row r="498" spans="2:6" x14ac:dyDescent="0.25">
      <c r="B498" s="12" t="s">
        <v>263</v>
      </c>
      <c r="C498" s="12" t="s">
        <v>750</v>
      </c>
      <c r="D498" s="13">
        <v>42597</v>
      </c>
      <c r="E498" s="13">
        <f t="shared" si="7"/>
        <v>42962</v>
      </c>
      <c r="F498" s="14"/>
    </row>
    <row r="499" spans="2:6" x14ac:dyDescent="0.25">
      <c r="B499" s="12" t="s">
        <v>21</v>
      </c>
      <c r="C499" s="12" t="s">
        <v>751</v>
      </c>
      <c r="D499" s="13">
        <v>42648</v>
      </c>
      <c r="E499" s="13">
        <f t="shared" si="7"/>
        <v>43013</v>
      </c>
      <c r="F499" s="14"/>
    </row>
    <row r="500" spans="2:6" x14ac:dyDescent="0.25">
      <c r="B500" s="12" t="s">
        <v>752</v>
      </c>
      <c r="C500" s="12" t="s">
        <v>753</v>
      </c>
      <c r="D500" s="13">
        <v>42341</v>
      </c>
      <c r="E500" s="13">
        <f t="shared" si="7"/>
        <v>42707</v>
      </c>
      <c r="F500" s="14"/>
    </row>
    <row r="501" spans="2:6" x14ac:dyDescent="0.25">
      <c r="B501" s="12" t="s">
        <v>754</v>
      </c>
      <c r="C501" s="12" t="s">
        <v>755</v>
      </c>
      <c r="D501" s="13">
        <v>42351</v>
      </c>
      <c r="E501" s="13">
        <f t="shared" si="7"/>
        <v>42717</v>
      </c>
      <c r="F501" s="14"/>
    </row>
    <row r="502" spans="2:6" x14ac:dyDescent="0.25">
      <c r="B502" s="12" t="s">
        <v>756</v>
      </c>
      <c r="C502" s="12" t="s">
        <v>757</v>
      </c>
      <c r="D502" s="13">
        <v>42332</v>
      </c>
      <c r="E502" s="13">
        <f t="shared" si="7"/>
        <v>42698</v>
      </c>
      <c r="F502" s="14"/>
    </row>
    <row r="503" spans="2:6" x14ac:dyDescent="0.25">
      <c r="B503" s="12" t="s">
        <v>758</v>
      </c>
      <c r="C503" s="12" t="s">
        <v>375</v>
      </c>
      <c r="D503" s="13">
        <v>42654</v>
      </c>
      <c r="E503" s="13">
        <f t="shared" si="7"/>
        <v>43019</v>
      </c>
      <c r="F503" s="14"/>
    </row>
    <row r="504" spans="2:6" x14ac:dyDescent="0.25">
      <c r="B504" s="12" t="s">
        <v>759</v>
      </c>
      <c r="C504" s="12" t="s">
        <v>760</v>
      </c>
      <c r="D504" s="13">
        <v>42320</v>
      </c>
      <c r="E504" s="13">
        <f t="shared" si="7"/>
        <v>42686</v>
      </c>
      <c r="F504" s="14"/>
    </row>
    <row r="505" spans="2:6" x14ac:dyDescent="0.25">
      <c r="B505" s="12" t="s">
        <v>761</v>
      </c>
      <c r="C505" s="12" t="s">
        <v>762</v>
      </c>
      <c r="D505" s="13">
        <v>42297</v>
      </c>
      <c r="E505" s="13">
        <f t="shared" si="7"/>
        <v>42663</v>
      </c>
      <c r="F505" s="14"/>
    </row>
    <row r="506" spans="2:6" x14ac:dyDescent="0.25">
      <c r="B506" s="12" t="s">
        <v>559</v>
      </c>
      <c r="C506" s="12" t="s">
        <v>585</v>
      </c>
      <c r="D506" s="13">
        <v>42321</v>
      </c>
      <c r="E506" s="13">
        <f t="shared" si="7"/>
        <v>42687</v>
      </c>
      <c r="F506" s="14"/>
    </row>
    <row r="507" spans="2:6" x14ac:dyDescent="0.25">
      <c r="B507" s="12" t="s">
        <v>727</v>
      </c>
      <c r="C507" s="12" t="s">
        <v>763</v>
      </c>
      <c r="D507" s="13">
        <v>42376</v>
      </c>
      <c r="E507" s="13">
        <f t="shared" si="7"/>
        <v>42742</v>
      </c>
      <c r="F507" s="14"/>
    </row>
    <row r="508" spans="2:6" x14ac:dyDescent="0.25">
      <c r="B508" s="12" t="s">
        <v>47</v>
      </c>
      <c r="C508" s="12" t="s">
        <v>722</v>
      </c>
      <c r="D508" s="13">
        <v>42489</v>
      </c>
      <c r="E508" s="13">
        <f t="shared" si="7"/>
        <v>42854</v>
      </c>
      <c r="F508" s="14"/>
    </row>
    <row r="509" spans="2:6" x14ac:dyDescent="0.25">
      <c r="B509" s="12" t="s">
        <v>65</v>
      </c>
      <c r="C509" s="12" t="s">
        <v>764</v>
      </c>
      <c r="D509" s="13">
        <v>42613</v>
      </c>
      <c r="E509" s="13">
        <f t="shared" si="7"/>
        <v>42978</v>
      </c>
      <c r="F509" s="14"/>
    </row>
    <row r="510" spans="2:6" x14ac:dyDescent="0.25">
      <c r="B510" s="12" t="s">
        <v>765</v>
      </c>
      <c r="C510" s="12" t="s">
        <v>766</v>
      </c>
      <c r="D510" s="13">
        <v>42430</v>
      </c>
      <c r="E510" s="13">
        <f t="shared" si="7"/>
        <v>42795</v>
      </c>
      <c r="F510" s="14"/>
    </row>
    <row r="511" spans="2:6" x14ac:dyDescent="0.25">
      <c r="B511" s="12" t="s">
        <v>332</v>
      </c>
      <c r="C511" s="12" t="s">
        <v>767</v>
      </c>
      <c r="D511" s="13">
        <v>42316</v>
      </c>
      <c r="E511" s="13">
        <f t="shared" si="7"/>
        <v>42682</v>
      </c>
      <c r="F511" s="14"/>
    </row>
    <row r="512" spans="2:6" x14ac:dyDescent="0.25">
      <c r="B512" s="12" t="s">
        <v>65</v>
      </c>
      <c r="C512" s="12" t="s">
        <v>768</v>
      </c>
      <c r="D512" s="13">
        <v>42418</v>
      </c>
      <c r="E512" s="13">
        <f t="shared" si="7"/>
        <v>42784</v>
      </c>
      <c r="F512" s="14"/>
    </row>
    <row r="513" spans="2:6" x14ac:dyDescent="0.25">
      <c r="B513" s="12" t="s">
        <v>624</v>
      </c>
      <c r="C513" s="12" t="s">
        <v>769</v>
      </c>
      <c r="D513" s="13">
        <v>42578</v>
      </c>
      <c r="E513" s="13">
        <f t="shared" si="7"/>
        <v>42943</v>
      </c>
      <c r="F513" s="14"/>
    </row>
    <row r="514" spans="2:6" x14ac:dyDescent="0.25">
      <c r="B514" s="12" t="s">
        <v>770</v>
      </c>
      <c r="C514" s="12" t="s">
        <v>771</v>
      </c>
      <c r="D514" s="13">
        <v>42410</v>
      </c>
      <c r="E514" s="13">
        <f t="shared" si="7"/>
        <v>42776</v>
      </c>
      <c r="F514" s="14"/>
    </row>
    <row r="515" spans="2:6" x14ac:dyDescent="0.25">
      <c r="B515" s="12" t="s">
        <v>772</v>
      </c>
      <c r="C515" s="12" t="s">
        <v>773</v>
      </c>
      <c r="D515" s="13">
        <v>42544</v>
      </c>
      <c r="E515" s="13">
        <f t="shared" si="7"/>
        <v>42909</v>
      </c>
      <c r="F515" s="14"/>
    </row>
    <row r="516" spans="2:6" x14ac:dyDescent="0.25">
      <c r="B516" s="12" t="s">
        <v>774</v>
      </c>
      <c r="C516" s="12" t="s">
        <v>775</v>
      </c>
      <c r="D516" s="13">
        <v>42557</v>
      </c>
      <c r="E516" s="13">
        <f t="shared" si="7"/>
        <v>42922</v>
      </c>
      <c r="F516" s="14"/>
    </row>
    <row r="517" spans="2:6" x14ac:dyDescent="0.25">
      <c r="B517" s="12" t="s">
        <v>776</v>
      </c>
      <c r="C517" s="12" t="s">
        <v>777</v>
      </c>
      <c r="D517" s="13">
        <v>42325</v>
      </c>
      <c r="E517" s="13">
        <f t="shared" si="7"/>
        <v>42691</v>
      </c>
      <c r="F517" s="14"/>
    </row>
    <row r="518" spans="2:6" x14ac:dyDescent="0.25">
      <c r="B518" s="12" t="s">
        <v>778</v>
      </c>
      <c r="C518" s="12" t="s">
        <v>779</v>
      </c>
      <c r="D518" s="13">
        <v>42519</v>
      </c>
      <c r="E518" s="13">
        <f t="shared" ref="E518:E581" si="8">EDATE(D518,12)</f>
        <v>42884</v>
      </c>
      <c r="F518" s="14"/>
    </row>
    <row r="519" spans="2:6" x14ac:dyDescent="0.25">
      <c r="B519" s="12" t="s">
        <v>780</v>
      </c>
      <c r="C519" s="12" t="s">
        <v>781</v>
      </c>
      <c r="D519" s="13">
        <v>42381</v>
      </c>
      <c r="E519" s="13">
        <f t="shared" si="8"/>
        <v>42747</v>
      </c>
      <c r="F519" s="14"/>
    </row>
    <row r="520" spans="2:6" x14ac:dyDescent="0.25">
      <c r="B520" s="12" t="s">
        <v>782</v>
      </c>
      <c r="C520" s="12" t="s">
        <v>621</v>
      </c>
      <c r="D520" s="13">
        <v>42597</v>
      </c>
      <c r="E520" s="13">
        <f t="shared" si="8"/>
        <v>42962</v>
      </c>
      <c r="F520" s="14"/>
    </row>
    <row r="521" spans="2:6" x14ac:dyDescent="0.25">
      <c r="B521" s="12" t="s">
        <v>783</v>
      </c>
      <c r="C521" s="12" t="s">
        <v>784</v>
      </c>
      <c r="D521" s="13">
        <v>42563</v>
      </c>
      <c r="E521" s="13">
        <f t="shared" si="8"/>
        <v>42928</v>
      </c>
      <c r="F521" s="14"/>
    </row>
    <row r="522" spans="2:6" x14ac:dyDescent="0.25">
      <c r="B522" s="12" t="s">
        <v>759</v>
      </c>
      <c r="C522" s="12" t="s">
        <v>373</v>
      </c>
      <c r="D522" s="13">
        <v>42539</v>
      </c>
      <c r="E522" s="13">
        <f t="shared" si="8"/>
        <v>42904</v>
      </c>
      <c r="F522" s="14"/>
    </row>
    <row r="523" spans="2:6" x14ac:dyDescent="0.25">
      <c r="B523" s="12" t="s">
        <v>327</v>
      </c>
      <c r="C523" s="12" t="s">
        <v>785</v>
      </c>
      <c r="D523" s="13">
        <v>42380</v>
      </c>
      <c r="E523" s="13">
        <f t="shared" si="8"/>
        <v>42746</v>
      </c>
      <c r="F523" s="14"/>
    </row>
    <row r="524" spans="2:6" x14ac:dyDescent="0.25">
      <c r="B524" s="12" t="s">
        <v>410</v>
      </c>
      <c r="C524" s="12" t="s">
        <v>786</v>
      </c>
      <c r="D524" s="13">
        <v>42489</v>
      </c>
      <c r="E524" s="13">
        <f t="shared" si="8"/>
        <v>42854</v>
      </c>
      <c r="F524" s="14"/>
    </row>
    <row r="525" spans="2:6" x14ac:dyDescent="0.25">
      <c r="B525" s="12" t="s">
        <v>787</v>
      </c>
      <c r="C525" s="12" t="s">
        <v>788</v>
      </c>
      <c r="D525" s="13">
        <v>42570</v>
      </c>
      <c r="E525" s="13">
        <f t="shared" si="8"/>
        <v>42935</v>
      </c>
      <c r="F525" s="14"/>
    </row>
    <row r="526" spans="2:6" x14ac:dyDescent="0.25">
      <c r="B526" s="12" t="s">
        <v>318</v>
      </c>
      <c r="C526" s="12" t="s">
        <v>60</v>
      </c>
      <c r="D526" s="13">
        <v>42388</v>
      </c>
      <c r="E526" s="13">
        <f t="shared" si="8"/>
        <v>42754</v>
      </c>
      <c r="F526" s="14"/>
    </row>
    <row r="527" spans="2:6" x14ac:dyDescent="0.25">
      <c r="B527" s="12" t="s">
        <v>512</v>
      </c>
      <c r="C527" s="12" t="s">
        <v>789</v>
      </c>
      <c r="D527" s="13">
        <v>42510</v>
      </c>
      <c r="E527" s="13">
        <f t="shared" si="8"/>
        <v>42875</v>
      </c>
      <c r="F527" s="14"/>
    </row>
    <row r="528" spans="2:6" x14ac:dyDescent="0.25">
      <c r="B528" s="12" t="s">
        <v>790</v>
      </c>
      <c r="C528" s="12" t="s">
        <v>791</v>
      </c>
      <c r="D528" s="13">
        <v>42346</v>
      </c>
      <c r="E528" s="13">
        <f t="shared" si="8"/>
        <v>42712</v>
      </c>
      <c r="F528" s="14"/>
    </row>
    <row r="529" spans="2:6" x14ac:dyDescent="0.25">
      <c r="B529" s="12" t="s">
        <v>490</v>
      </c>
      <c r="C529" s="12" t="s">
        <v>336</v>
      </c>
      <c r="D529" s="13">
        <v>42495</v>
      </c>
      <c r="E529" s="13">
        <f t="shared" si="8"/>
        <v>42860</v>
      </c>
      <c r="F529" s="14"/>
    </row>
    <row r="530" spans="2:6" x14ac:dyDescent="0.25">
      <c r="B530" s="12" t="s">
        <v>318</v>
      </c>
      <c r="C530" s="12" t="s">
        <v>402</v>
      </c>
      <c r="D530" s="13">
        <v>42541</v>
      </c>
      <c r="E530" s="13">
        <f t="shared" si="8"/>
        <v>42906</v>
      </c>
      <c r="F530" s="14"/>
    </row>
    <row r="531" spans="2:6" x14ac:dyDescent="0.25">
      <c r="B531" s="12" t="s">
        <v>584</v>
      </c>
      <c r="C531" s="12" t="s">
        <v>280</v>
      </c>
      <c r="D531" s="13">
        <v>42348</v>
      </c>
      <c r="E531" s="13">
        <f t="shared" si="8"/>
        <v>42714</v>
      </c>
      <c r="F531" s="14"/>
    </row>
    <row r="532" spans="2:6" x14ac:dyDescent="0.25">
      <c r="B532" s="12" t="s">
        <v>792</v>
      </c>
      <c r="C532" s="12" t="s">
        <v>793</v>
      </c>
      <c r="D532" s="13">
        <v>42559</v>
      </c>
      <c r="E532" s="13">
        <f t="shared" si="8"/>
        <v>42924</v>
      </c>
      <c r="F532" s="14"/>
    </row>
    <row r="533" spans="2:6" x14ac:dyDescent="0.25">
      <c r="B533" s="12" t="s">
        <v>794</v>
      </c>
      <c r="C533" s="12" t="s">
        <v>655</v>
      </c>
      <c r="D533" s="13">
        <v>42619</v>
      </c>
      <c r="E533" s="13">
        <f t="shared" si="8"/>
        <v>42984</v>
      </c>
      <c r="F533" s="14"/>
    </row>
    <row r="534" spans="2:6" x14ac:dyDescent="0.25">
      <c r="B534" s="12" t="s">
        <v>795</v>
      </c>
      <c r="C534" s="12" t="s">
        <v>796</v>
      </c>
      <c r="D534" s="13">
        <v>42683</v>
      </c>
      <c r="E534" s="13">
        <f t="shared" si="8"/>
        <v>43048</v>
      </c>
      <c r="F534" s="14"/>
    </row>
    <row r="535" spans="2:6" x14ac:dyDescent="0.25">
      <c r="B535" s="12" t="s">
        <v>254</v>
      </c>
      <c r="C535" s="12" t="s">
        <v>797</v>
      </c>
      <c r="D535" s="13">
        <v>42658</v>
      </c>
      <c r="E535" s="13">
        <f t="shared" si="8"/>
        <v>43023</v>
      </c>
      <c r="F535" s="14"/>
    </row>
    <row r="536" spans="2:6" x14ac:dyDescent="0.25">
      <c r="B536" s="12" t="s">
        <v>798</v>
      </c>
      <c r="C536" s="12" t="s">
        <v>799</v>
      </c>
      <c r="D536" s="13">
        <v>42526</v>
      </c>
      <c r="E536" s="13">
        <f t="shared" si="8"/>
        <v>42891</v>
      </c>
      <c r="F536" s="14"/>
    </row>
    <row r="537" spans="2:6" x14ac:dyDescent="0.25">
      <c r="B537" s="12" t="s">
        <v>800</v>
      </c>
      <c r="C537" s="12" t="s">
        <v>801</v>
      </c>
      <c r="D537" s="13">
        <v>42632</v>
      </c>
      <c r="E537" s="13">
        <f t="shared" si="8"/>
        <v>42997</v>
      </c>
      <c r="F537" s="14"/>
    </row>
    <row r="538" spans="2:6" x14ac:dyDescent="0.25">
      <c r="B538" s="12" t="s">
        <v>802</v>
      </c>
      <c r="C538" s="12" t="s">
        <v>803</v>
      </c>
      <c r="D538" s="13">
        <v>42588</v>
      </c>
      <c r="E538" s="13">
        <f t="shared" si="8"/>
        <v>42953</v>
      </c>
      <c r="F538" s="14"/>
    </row>
    <row r="539" spans="2:6" x14ac:dyDescent="0.25">
      <c r="B539" s="12" t="s">
        <v>669</v>
      </c>
      <c r="C539" s="12" t="s">
        <v>804</v>
      </c>
      <c r="D539" s="13">
        <v>42659</v>
      </c>
      <c r="E539" s="13">
        <f t="shared" si="8"/>
        <v>43024</v>
      </c>
      <c r="F539" s="14"/>
    </row>
    <row r="540" spans="2:6" x14ac:dyDescent="0.25">
      <c r="B540" s="12" t="s">
        <v>512</v>
      </c>
      <c r="C540" s="12" t="s">
        <v>805</v>
      </c>
      <c r="D540" s="13">
        <v>42581</v>
      </c>
      <c r="E540" s="13">
        <f t="shared" si="8"/>
        <v>42946</v>
      </c>
      <c r="F540" s="14"/>
    </row>
    <row r="541" spans="2:6" x14ac:dyDescent="0.25">
      <c r="B541" s="12" t="s">
        <v>117</v>
      </c>
      <c r="C541" s="12" t="s">
        <v>60</v>
      </c>
      <c r="D541" s="13">
        <v>42314</v>
      </c>
      <c r="E541" s="13">
        <f t="shared" si="8"/>
        <v>42680</v>
      </c>
      <c r="F541" s="14"/>
    </row>
    <row r="542" spans="2:6" x14ac:dyDescent="0.25">
      <c r="B542" s="12" t="s">
        <v>145</v>
      </c>
      <c r="C542" s="12" t="s">
        <v>806</v>
      </c>
      <c r="D542" s="13">
        <v>42477</v>
      </c>
      <c r="E542" s="13">
        <f t="shared" si="8"/>
        <v>42842</v>
      </c>
      <c r="F542" s="14"/>
    </row>
    <row r="543" spans="2:6" x14ac:dyDescent="0.25">
      <c r="B543" s="12" t="s">
        <v>807</v>
      </c>
      <c r="C543" s="12" t="s">
        <v>808</v>
      </c>
      <c r="D543" s="13">
        <v>42611</v>
      </c>
      <c r="E543" s="13">
        <f t="shared" si="8"/>
        <v>42976</v>
      </c>
      <c r="F543" s="14"/>
    </row>
    <row r="544" spans="2:6" x14ac:dyDescent="0.25">
      <c r="B544" s="12" t="s">
        <v>355</v>
      </c>
      <c r="C544" s="12" t="s">
        <v>305</v>
      </c>
      <c r="D544" s="13">
        <v>42299</v>
      </c>
      <c r="E544" s="13">
        <f t="shared" si="8"/>
        <v>42665</v>
      </c>
      <c r="F544" s="14"/>
    </row>
    <row r="545" spans="2:6" x14ac:dyDescent="0.25">
      <c r="B545" s="12" t="s">
        <v>59</v>
      </c>
      <c r="C545" s="12" t="s">
        <v>127</v>
      </c>
      <c r="D545" s="13">
        <v>42391</v>
      </c>
      <c r="E545" s="13">
        <f t="shared" si="8"/>
        <v>42757</v>
      </c>
      <c r="F545" s="14"/>
    </row>
    <row r="546" spans="2:6" x14ac:dyDescent="0.25">
      <c r="B546" s="12" t="s">
        <v>567</v>
      </c>
      <c r="C546" s="12" t="s">
        <v>809</v>
      </c>
      <c r="D546" s="13">
        <v>42686</v>
      </c>
      <c r="E546" s="13">
        <f t="shared" si="8"/>
        <v>43051</v>
      </c>
      <c r="F546" s="14"/>
    </row>
    <row r="547" spans="2:6" x14ac:dyDescent="0.25">
      <c r="B547" s="12" t="s">
        <v>810</v>
      </c>
      <c r="C547" s="12" t="s">
        <v>811</v>
      </c>
      <c r="D547" s="13">
        <v>42313</v>
      </c>
      <c r="E547" s="13">
        <f t="shared" si="8"/>
        <v>42679</v>
      </c>
      <c r="F547" s="14"/>
    </row>
    <row r="548" spans="2:6" x14ac:dyDescent="0.25">
      <c r="B548" s="12" t="s">
        <v>812</v>
      </c>
      <c r="C548" s="12" t="s">
        <v>226</v>
      </c>
      <c r="D548" s="13">
        <v>42455</v>
      </c>
      <c r="E548" s="13">
        <f t="shared" si="8"/>
        <v>42820</v>
      </c>
      <c r="F548" s="14"/>
    </row>
    <row r="549" spans="2:6" x14ac:dyDescent="0.25">
      <c r="B549" s="12" t="s">
        <v>813</v>
      </c>
      <c r="C549" s="12" t="s">
        <v>814</v>
      </c>
      <c r="D549" s="13">
        <v>42413</v>
      </c>
      <c r="E549" s="13">
        <f t="shared" si="8"/>
        <v>42779</v>
      </c>
      <c r="F549" s="14"/>
    </row>
    <row r="550" spans="2:6" x14ac:dyDescent="0.25">
      <c r="B550" s="12" t="s">
        <v>85</v>
      </c>
      <c r="C550" s="12" t="s">
        <v>815</v>
      </c>
      <c r="D550" s="13">
        <v>42503</v>
      </c>
      <c r="E550" s="13">
        <f t="shared" si="8"/>
        <v>42868</v>
      </c>
      <c r="F550" s="14"/>
    </row>
    <row r="551" spans="2:6" x14ac:dyDescent="0.25">
      <c r="B551" s="12" t="s">
        <v>339</v>
      </c>
      <c r="C551" s="12" t="s">
        <v>816</v>
      </c>
      <c r="D551" s="13">
        <v>42503</v>
      </c>
      <c r="E551" s="13">
        <f t="shared" si="8"/>
        <v>42868</v>
      </c>
      <c r="F551" s="14"/>
    </row>
    <row r="552" spans="2:6" x14ac:dyDescent="0.25">
      <c r="B552" s="12" t="s">
        <v>817</v>
      </c>
      <c r="C552" s="12" t="s">
        <v>722</v>
      </c>
      <c r="D552" s="13">
        <v>42674</v>
      </c>
      <c r="E552" s="13">
        <f t="shared" si="8"/>
        <v>43039</v>
      </c>
      <c r="F552" s="14"/>
    </row>
    <row r="553" spans="2:6" x14ac:dyDescent="0.25">
      <c r="B553" s="12" t="s">
        <v>818</v>
      </c>
      <c r="C553" s="12" t="s">
        <v>166</v>
      </c>
      <c r="D553" s="13">
        <v>42656</v>
      </c>
      <c r="E553" s="13">
        <f t="shared" si="8"/>
        <v>43021</v>
      </c>
      <c r="F553" s="14"/>
    </row>
    <row r="554" spans="2:6" x14ac:dyDescent="0.25">
      <c r="B554" s="12" t="s">
        <v>819</v>
      </c>
      <c r="C554" s="12" t="s">
        <v>820</v>
      </c>
      <c r="D554" s="13">
        <v>42556</v>
      </c>
      <c r="E554" s="13">
        <f t="shared" si="8"/>
        <v>42921</v>
      </c>
      <c r="F554" s="14"/>
    </row>
    <row r="555" spans="2:6" x14ac:dyDescent="0.25">
      <c r="B555" s="12" t="s">
        <v>627</v>
      </c>
      <c r="C555" s="12" t="s">
        <v>821</v>
      </c>
      <c r="D555" s="13">
        <v>42403</v>
      </c>
      <c r="E555" s="13">
        <f t="shared" si="8"/>
        <v>42769</v>
      </c>
      <c r="F555" s="14"/>
    </row>
    <row r="556" spans="2:6" x14ac:dyDescent="0.25">
      <c r="B556" s="12" t="s">
        <v>822</v>
      </c>
      <c r="C556" s="12" t="s">
        <v>823</v>
      </c>
      <c r="D556" s="13">
        <v>42455</v>
      </c>
      <c r="E556" s="13">
        <f t="shared" si="8"/>
        <v>42820</v>
      </c>
      <c r="F556" s="14"/>
    </row>
    <row r="557" spans="2:6" x14ac:dyDescent="0.25">
      <c r="B557" s="12" t="s">
        <v>341</v>
      </c>
      <c r="C557" s="12" t="s">
        <v>824</v>
      </c>
      <c r="D557" s="13">
        <v>42381</v>
      </c>
      <c r="E557" s="13">
        <f t="shared" si="8"/>
        <v>42747</v>
      </c>
      <c r="F557" s="14"/>
    </row>
    <row r="558" spans="2:6" x14ac:dyDescent="0.25">
      <c r="B558" s="12" t="s">
        <v>825</v>
      </c>
      <c r="C558" s="12" t="s">
        <v>826</v>
      </c>
      <c r="D558" s="13">
        <v>42432</v>
      </c>
      <c r="E558" s="13">
        <f t="shared" si="8"/>
        <v>42797</v>
      </c>
      <c r="F558" s="14"/>
    </row>
    <row r="559" spans="2:6" x14ac:dyDescent="0.25">
      <c r="B559" s="12" t="s">
        <v>827</v>
      </c>
      <c r="C559" s="12" t="s">
        <v>828</v>
      </c>
      <c r="D559" s="13">
        <v>42494</v>
      </c>
      <c r="E559" s="13">
        <f t="shared" si="8"/>
        <v>42859</v>
      </c>
      <c r="F559" s="14"/>
    </row>
    <row r="560" spans="2:6" x14ac:dyDescent="0.25">
      <c r="B560" s="12" t="s">
        <v>146</v>
      </c>
      <c r="C560" s="12" t="s">
        <v>829</v>
      </c>
      <c r="D560" s="13">
        <v>42670</v>
      </c>
      <c r="E560" s="13">
        <f t="shared" si="8"/>
        <v>43035</v>
      </c>
      <c r="F560" s="14"/>
    </row>
    <row r="561" spans="2:6" x14ac:dyDescent="0.25">
      <c r="B561" s="12" t="s">
        <v>141</v>
      </c>
      <c r="C561" s="12" t="s">
        <v>830</v>
      </c>
      <c r="D561" s="13">
        <v>42587</v>
      </c>
      <c r="E561" s="13">
        <f t="shared" si="8"/>
        <v>42952</v>
      </c>
      <c r="F561" s="14"/>
    </row>
    <row r="562" spans="2:6" x14ac:dyDescent="0.25">
      <c r="B562" s="12" t="s">
        <v>831</v>
      </c>
      <c r="C562" s="12" t="s">
        <v>832</v>
      </c>
      <c r="D562" s="13">
        <v>42461</v>
      </c>
      <c r="E562" s="13">
        <f t="shared" si="8"/>
        <v>42826</v>
      </c>
      <c r="F562" s="14"/>
    </row>
    <row r="563" spans="2:6" x14ac:dyDescent="0.25">
      <c r="B563" s="12" t="s">
        <v>419</v>
      </c>
      <c r="C563" s="12" t="s">
        <v>359</v>
      </c>
      <c r="D563" s="13">
        <v>42460</v>
      </c>
      <c r="E563" s="13">
        <f t="shared" si="8"/>
        <v>42825</v>
      </c>
      <c r="F563" s="14"/>
    </row>
    <row r="564" spans="2:6" x14ac:dyDescent="0.25">
      <c r="B564" s="12" t="s">
        <v>833</v>
      </c>
      <c r="C564" s="12" t="s">
        <v>834</v>
      </c>
      <c r="D564" s="13">
        <v>42513</v>
      </c>
      <c r="E564" s="13">
        <f t="shared" si="8"/>
        <v>42878</v>
      </c>
      <c r="F564" s="14"/>
    </row>
    <row r="565" spans="2:6" x14ac:dyDescent="0.25">
      <c r="B565" s="12" t="s">
        <v>629</v>
      </c>
      <c r="C565" s="12" t="s">
        <v>835</v>
      </c>
      <c r="D565" s="13">
        <v>42678</v>
      </c>
      <c r="E565" s="13">
        <f t="shared" si="8"/>
        <v>43043</v>
      </c>
      <c r="F565" s="14"/>
    </row>
    <row r="566" spans="2:6" x14ac:dyDescent="0.25">
      <c r="B566" s="12" t="s">
        <v>355</v>
      </c>
      <c r="C566" s="12" t="s">
        <v>836</v>
      </c>
      <c r="D566" s="13">
        <v>42517</v>
      </c>
      <c r="E566" s="13">
        <f t="shared" si="8"/>
        <v>42882</v>
      </c>
      <c r="F566" s="14"/>
    </row>
    <row r="567" spans="2:6" x14ac:dyDescent="0.25">
      <c r="B567" s="12" t="s">
        <v>59</v>
      </c>
      <c r="C567" s="12" t="s">
        <v>837</v>
      </c>
      <c r="D567" s="13">
        <v>42297</v>
      </c>
      <c r="E567" s="13">
        <f t="shared" si="8"/>
        <v>42663</v>
      </c>
      <c r="F567" s="14"/>
    </row>
    <row r="568" spans="2:6" x14ac:dyDescent="0.25">
      <c r="B568" s="12" t="s">
        <v>838</v>
      </c>
      <c r="C568" s="12" t="s">
        <v>839</v>
      </c>
      <c r="D568" s="13">
        <v>42472</v>
      </c>
      <c r="E568" s="13">
        <f t="shared" si="8"/>
        <v>42837</v>
      </c>
      <c r="F568" s="14"/>
    </row>
    <row r="569" spans="2:6" x14ac:dyDescent="0.25">
      <c r="B569" s="12" t="s">
        <v>822</v>
      </c>
      <c r="C569" s="12" t="s">
        <v>840</v>
      </c>
      <c r="D569" s="13">
        <v>42668</v>
      </c>
      <c r="E569" s="13">
        <f t="shared" si="8"/>
        <v>43033</v>
      </c>
      <c r="F569" s="14"/>
    </row>
    <row r="570" spans="2:6" x14ac:dyDescent="0.25">
      <c r="B570" s="12" t="s">
        <v>153</v>
      </c>
      <c r="C570" s="12" t="s">
        <v>598</v>
      </c>
      <c r="D570" s="13">
        <v>42545</v>
      </c>
      <c r="E570" s="13">
        <f t="shared" si="8"/>
        <v>42910</v>
      </c>
      <c r="F570" s="14"/>
    </row>
    <row r="571" spans="2:6" x14ac:dyDescent="0.25">
      <c r="B571" s="12" t="s">
        <v>277</v>
      </c>
      <c r="C571" s="12" t="s">
        <v>841</v>
      </c>
      <c r="D571" s="13">
        <v>42435</v>
      </c>
      <c r="E571" s="13">
        <f t="shared" si="8"/>
        <v>42800</v>
      </c>
      <c r="F571" s="14"/>
    </row>
    <row r="572" spans="2:6" x14ac:dyDescent="0.25">
      <c r="B572" s="12" t="s">
        <v>101</v>
      </c>
      <c r="C572" s="12" t="s">
        <v>426</v>
      </c>
      <c r="D572" s="13">
        <v>42480</v>
      </c>
      <c r="E572" s="13">
        <f t="shared" si="8"/>
        <v>42845</v>
      </c>
      <c r="F572" s="14"/>
    </row>
    <row r="573" spans="2:6" x14ac:dyDescent="0.25">
      <c r="B573" s="12" t="s">
        <v>48</v>
      </c>
      <c r="C573" s="12" t="s">
        <v>842</v>
      </c>
      <c r="D573" s="13">
        <v>42417</v>
      </c>
      <c r="E573" s="13">
        <f t="shared" si="8"/>
        <v>42783</v>
      </c>
      <c r="F573" s="14"/>
    </row>
    <row r="574" spans="2:6" x14ac:dyDescent="0.25">
      <c r="B574" s="12" t="s">
        <v>103</v>
      </c>
      <c r="C574" s="12" t="s">
        <v>843</v>
      </c>
      <c r="D574" s="13">
        <v>42568</v>
      </c>
      <c r="E574" s="13">
        <f t="shared" si="8"/>
        <v>42933</v>
      </c>
      <c r="F574" s="14"/>
    </row>
    <row r="575" spans="2:6" x14ac:dyDescent="0.25">
      <c r="B575" s="12" t="s">
        <v>106</v>
      </c>
      <c r="C575" s="12" t="s">
        <v>844</v>
      </c>
      <c r="D575" s="13">
        <v>42462</v>
      </c>
      <c r="E575" s="13">
        <f t="shared" si="8"/>
        <v>42827</v>
      </c>
      <c r="F575" s="14"/>
    </row>
    <row r="576" spans="2:6" x14ac:dyDescent="0.25">
      <c r="B576" s="12" t="s">
        <v>246</v>
      </c>
      <c r="C576" s="12" t="s">
        <v>845</v>
      </c>
      <c r="D576" s="13">
        <v>42604</v>
      </c>
      <c r="E576" s="13">
        <f t="shared" si="8"/>
        <v>42969</v>
      </c>
      <c r="F576" s="14"/>
    </row>
    <row r="577" spans="2:6" x14ac:dyDescent="0.25">
      <c r="B577" s="12" t="s">
        <v>846</v>
      </c>
      <c r="C577" s="12" t="s">
        <v>282</v>
      </c>
      <c r="D577" s="13">
        <v>42451</v>
      </c>
      <c r="E577" s="13">
        <f t="shared" si="8"/>
        <v>42816</v>
      </c>
      <c r="F577" s="14"/>
    </row>
    <row r="578" spans="2:6" x14ac:dyDescent="0.25">
      <c r="B578" s="12" t="s">
        <v>847</v>
      </c>
      <c r="C578" s="12" t="s">
        <v>848</v>
      </c>
      <c r="D578" s="13">
        <v>42399</v>
      </c>
      <c r="E578" s="13">
        <f t="shared" si="8"/>
        <v>42765</v>
      </c>
      <c r="F578" s="14"/>
    </row>
    <row r="579" spans="2:6" x14ac:dyDescent="0.25">
      <c r="B579" s="12" t="s">
        <v>165</v>
      </c>
      <c r="C579" s="12" t="s">
        <v>849</v>
      </c>
      <c r="D579" s="13">
        <v>42490</v>
      </c>
      <c r="E579" s="13">
        <f t="shared" si="8"/>
        <v>42855</v>
      </c>
      <c r="F579" s="14"/>
    </row>
    <row r="580" spans="2:6" x14ac:dyDescent="0.25">
      <c r="B580" s="12" t="s">
        <v>412</v>
      </c>
      <c r="C580" s="12" t="s">
        <v>850</v>
      </c>
      <c r="D580" s="13">
        <v>42389</v>
      </c>
      <c r="E580" s="13">
        <f t="shared" si="8"/>
        <v>42755</v>
      </c>
      <c r="F580" s="14"/>
    </row>
    <row r="581" spans="2:6" x14ac:dyDescent="0.25">
      <c r="B581" s="12" t="s">
        <v>51</v>
      </c>
      <c r="C581" s="12" t="s">
        <v>467</v>
      </c>
      <c r="D581" s="13">
        <v>42442</v>
      </c>
      <c r="E581" s="13">
        <f t="shared" si="8"/>
        <v>42807</v>
      </c>
      <c r="F581" s="14"/>
    </row>
    <row r="582" spans="2:6" x14ac:dyDescent="0.25">
      <c r="B582" s="12" t="s">
        <v>736</v>
      </c>
      <c r="C582" s="12" t="s">
        <v>262</v>
      </c>
      <c r="D582" s="13">
        <v>42682</v>
      </c>
      <c r="E582" s="13">
        <f t="shared" ref="E582:E645" si="9">EDATE(D582,12)</f>
        <v>43047</v>
      </c>
      <c r="F582" s="14"/>
    </row>
    <row r="583" spans="2:6" x14ac:dyDescent="0.25">
      <c r="B583" s="12" t="s">
        <v>851</v>
      </c>
      <c r="C583" s="12" t="s">
        <v>852</v>
      </c>
      <c r="D583" s="13">
        <v>42320</v>
      </c>
      <c r="E583" s="13">
        <f t="shared" si="9"/>
        <v>42686</v>
      </c>
      <c r="F583" s="14"/>
    </row>
    <row r="584" spans="2:6" x14ac:dyDescent="0.25">
      <c r="B584" s="12" t="s">
        <v>853</v>
      </c>
      <c r="C584" s="12" t="s">
        <v>854</v>
      </c>
      <c r="D584" s="13">
        <v>42679</v>
      </c>
      <c r="E584" s="13">
        <f t="shared" si="9"/>
        <v>43044</v>
      </c>
      <c r="F584" s="14"/>
    </row>
    <row r="585" spans="2:6" x14ac:dyDescent="0.25">
      <c r="B585" s="12" t="s">
        <v>855</v>
      </c>
      <c r="C585" s="12" t="s">
        <v>856</v>
      </c>
      <c r="D585" s="13">
        <v>42475</v>
      </c>
      <c r="E585" s="13">
        <f t="shared" si="9"/>
        <v>42840</v>
      </c>
      <c r="F585" s="14"/>
    </row>
    <row r="586" spans="2:6" x14ac:dyDescent="0.25">
      <c r="B586" s="12" t="s">
        <v>97</v>
      </c>
      <c r="C586" s="12" t="s">
        <v>857</v>
      </c>
      <c r="D586" s="13">
        <v>42430</v>
      </c>
      <c r="E586" s="13">
        <f t="shared" si="9"/>
        <v>42795</v>
      </c>
      <c r="F586" s="14"/>
    </row>
    <row r="587" spans="2:6" x14ac:dyDescent="0.25">
      <c r="B587" s="12" t="s">
        <v>603</v>
      </c>
      <c r="C587" s="12" t="s">
        <v>192</v>
      </c>
      <c r="D587" s="13">
        <v>42538</v>
      </c>
      <c r="E587" s="13">
        <f t="shared" si="9"/>
        <v>42903</v>
      </c>
      <c r="F587" s="14"/>
    </row>
    <row r="588" spans="2:6" x14ac:dyDescent="0.25">
      <c r="B588" s="12" t="s">
        <v>101</v>
      </c>
      <c r="C588" s="12" t="s">
        <v>858</v>
      </c>
      <c r="D588" s="13">
        <v>42578</v>
      </c>
      <c r="E588" s="13">
        <f t="shared" si="9"/>
        <v>42943</v>
      </c>
      <c r="F588" s="14"/>
    </row>
    <row r="589" spans="2:6" x14ac:dyDescent="0.25">
      <c r="B589" s="12" t="s">
        <v>859</v>
      </c>
      <c r="C589" s="12" t="s">
        <v>860</v>
      </c>
      <c r="D589" s="13">
        <v>42598</v>
      </c>
      <c r="E589" s="13">
        <f t="shared" si="9"/>
        <v>42963</v>
      </c>
      <c r="F589" s="14"/>
    </row>
    <row r="590" spans="2:6" x14ac:dyDescent="0.25">
      <c r="B590" s="12" t="s">
        <v>637</v>
      </c>
      <c r="C590" s="12" t="s">
        <v>124</v>
      </c>
      <c r="D590" s="13">
        <v>42302</v>
      </c>
      <c r="E590" s="13">
        <f t="shared" si="9"/>
        <v>42668</v>
      </c>
      <c r="F590" s="14"/>
    </row>
    <row r="591" spans="2:6" x14ac:dyDescent="0.25">
      <c r="B591" s="12" t="s">
        <v>831</v>
      </c>
      <c r="C591" s="12" t="s">
        <v>861</v>
      </c>
      <c r="D591" s="13">
        <v>42608</v>
      </c>
      <c r="E591" s="13">
        <f t="shared" si="9"/>
        <v>42973</v>
      </c>
      <c r="F591" s="14"/>
    </row>
    <row r="592" spans="2:6" x14ac:dyDescent="0.25">
      <c r="B592" s="12" t="s">
        <v>862</v>
      </c>
      <c r="C592" s="12" t="s">
        <v>489</v>
      </c>
      <c r="D592" s="13">
        <v>42464</v>
      </c>
      <c r="E592" s="13">
        <f t="shared" si="9"/>
        <v>42829</v>
      </c>
      <c r="F592" s="14"/>
    </row>
    <row r="593" spans="2:6" x14ac:dyDescent="0.25">
      <c r="B593" s="12" t="s">
        <v>341</v>
      </c>
      <c r="C593" s="12" t="s">
        <v>863</v>
      </c>
      <c r="D593" s="13">
        <v>42366</v>
      </c>
      <c r="E593" s="13">
        <f t="shared" si="9"/>
        <v>42732</v>
      </c>
      <c r="F593" s="14"/>
    </row>
    <row r="594" spans="2:6" x14ac:dyDescent="0.25">
      <c r="B594" s="12" t="s">
        <v>864</v>
      </c>
      <c r="C594" s="12" t="s">
        <v>865</v>
      </c>
      <c r="D594" s="13">
        <v>42369</v>
      </c>
      <c r="E594" s="13">
        <f t="shared" si="9"/>
        <v>42735</v>
      </c>
      <c r="F594" s="14"/>
    </row>
    <row r="595" spans="2:6" x14ac:dyDescent="0.25">
      <c r="B595" s="12" t="s">
        <v>433</v>
      </c>
      <c r="C595" s="12" t="s">
        <v>866</v>
      </c>
      <c r="D595" s="13">
        <v>42476</v>
      </c>
      <c r="E595" s="13">
        <f t="shared" si="9"/>
        <v>42841</v>
      </c>
      <c r="F595" s="14"/>
    </row>
    <row r="596" spans="2:6" x14ac:dyDescent="0.25">
      <c r="B596" s="12" t="s">
        <v>273</v>
      </c>
      <c r="C596" s="12" t="s">
        <v>867</v>
      </c>
      <c r="D596" s="13">
        <v>42418</v>
      </c>
      <c r="E596" s="13">
        <f t="shared" si="9"/>
        <v>42784</v>
      </c>
      <c r="F596" s="14"/>
    </row>
    <row r="597" spans="2:6" x14ac:dyDescent="0.25">
      <c r="B597" s="12" t="s">
        <v>165</v>
      </c>
      <c r="C597" s="12" t="s">
        <v>868</v>
      </c>
      <c r="D597" s="13">
        <v>42298</v>
      </c>
      <c r="E597" s="13">
        <f t="shared" si="9"/>
        <v>42664</v>
      </c>
      <c r="F597" s="14"/>
    </row>
    <row r="598" spans="2:6" x14ac:dyDescent="0.25">
      <c r="B598" s="12" t="s">
        <v>45</v>
      </c>
      <c r="C598" s="12" t="s">
        <v>869</v>
      </c>
      <c r="D598" s="13">
        <v>42594</v>
      </c>
      <c r="E598" s="13">
        <f t="shared" si="9"/>
        <v>42959</v>
      </c>
      <c r="F598" s="14"/>
    </row>
    <row r="599" spans="2:6" x14ac:dyDescent="0.25">
      <c r="B599" s="12" t="s">
        <v>870</v>
      </c>
      <c r="C599" s="12" t="s">
        <v>372</v>
      </c>
      <c r="D599" s="13">
        <v>42664</v>
      </c>
      <c r="E599" s="13">
        <f t="shared" si="9"/>
        <v>43029</v>
      </c>
      <c r="F599" s="14"/>
    </row>
    <row r="600" spans="2:6" x14ac:dyDescent="0.25">
      <c r="B600" s="12" t="s">
        <v>871</v>
      </c>
      <c r="C600" s="12" t="s">
        <v>872</v>
      </c>
      <c r="D600" s="13">
        <v>42562</v>
      </c>
      <c r="E600" s="13">
        <f t="shared" si="9"/>
        <v>42927</v>
      </c>
      <c r="F600" s="14"/>
    </row>
    <row r="601" spans="2:6" x14ac:dyDescent="0.25">
      <c r="B601" s="12" t="s">
        <v>553</v>
      </c>
      <c r="C601" s="12" t="s">
        <v>873</v>
      </c>
      <c r="D601" s="13">
        <v>42640</v>
      </c>
      <c r="E601" s="13">
        <f t="shared" si="9"/>
        <v>43005</v>
      </c>
      <c r="F601" s="14"/>
    </row>
    <row r="602" spans="2:6" x14ac:dyDescent="0.25">
      <c r="B602" s="12" t="s">
        <v>684</v>
      </c>
      <c r="C602" s="12" t="s">
        <v>874</v>
      </c>
      <c r="D602" s="13">
        <v>42599</v>
      </c>
      <c r="E602" s="13">
        <f t="shared" si="9"/>
        <v>42964</v>
      </c>
      <c r="F602" s="14"/>
    </row>
    <row r="603" spans="2:6" x14ac:dyDescent="0.25">
      <c r="B603" s="12" t="s">
        <v>875</v>
      </c>
      <c r="C603" s="12" t="s">
        <v>876</v>
      </c>
      <c r="D603" s="13">
        <v>42498</v>
      </c>
      <c r="E603" s="13">
        <f t="shared" si="9"/>
        <v>42863</v>
      </c>
      <c r="F603" s="14"/>
    </row>
    <row r="604" spans="2:6" x14ac:dyDescent="0.25">
      <c r="B604" s="12" t="s">
        <v>15</v>
      </c>
      <c r="C604" s="12" t="s">
        <v>877</v>
      </c>
      <c r="D604" s="13">
        <v>42632</v>
      </c>
      <c r="E604" s="13">
        <f t="shared" si="9"/>
        <v>42997</v>
      </c>
      <c r="F604" s="14"/>
    </row>
    <row r="605" spans="2:6" x14ac:dyDescent="0.25">
      <c r="B605" s="12" t="s">
        <v>656</v>
      </c>
      <c r="C605" s="12" t="s">
        <v>878</v>
      </c>
      <c r="D605" s="13">
        <v>42510</v>
      </c>
      <c r="E605" s="13">
        <f t="shared" si="9"/>
        <v>42875</v>
      </c>
      <c r="F605" s="14"/>
    </row>
    <row r="606" spans="2:6" x14ac:dyDescent="0.25">
      <c r="B606" s="12" t="s">
        <v>879</v>
      </c>
      <c r="C606" s="12" t="s">
        <v>880</v>
      </c>
      <c r="D606" s="13">
        <v>42428</v>
      </c>
      <c r="E606" s="13">
        <f t="shared" si="9"/>
        <v>42794</v>
      </c>
      <c r="F606" s="14"/>
    </row>
    <row r="607" spans="2:6" x14ac:dyDescent="0.25">
      <c r="B607" s="12" t="s">
        <v>881</v>
      </c>
      <c r="C607" s="12" t="s">
        <v>748</v>
      </c>
      <c r="D607" s="13">
        <v>42422</v>
      </c>
      <c r="E607" s="13">
        <f t="shared" si="9"/>
        <v>42788</v>
      </c>
      <c r="F607" s="14"/>
    </row>
    <row r="608" spans="2:6" x14ac:dyDescent="0.25">
      <c r="B608" s="12" t="s">
        <v>882</v>
      </c>
      <c r="C608" s="12" t="s">
        <v>883</v>
      </c>
      <c r="D608" s="13">
        <v>42556</v>
      </c>
      <c r="E608" s="13">
        <f t="shared" si="9"/>
        <v>42921</v>
      </c>
      <c r="F608" s="14"/>
    </row>
    <row r="609" spans="2:6" x14ac:dyDescent="0.25">
      <c r="B609" s="12" t="s">
        <v>884</v>
      </c>
      <c r="C609" s="12" t="s">
        <v>426</v>
      </c>
      <c r="D609" s="13">
        <v>42333</v>
      </c>
      <c r="E609" s="13">
        <f t="shared" si="9"/>
        <v>42699</v>
      </c>
      <c r="F609" s="14"/>
    </row>
    <row r="610" spans="2:6" x14ac:dyDescent="0.25">
      <c r="B610" s="12" t="s">
        <v>341</v>
      </c>
      <c r="C610" s="12" t="s">
        <v>739</v>
      </c>
      <c r="D610" s="13">
        <v>42522</v>
      </c>
      <c r="E610" s="13">
        <f t="shared" si="9"/>
        <v>42887</v>
      </c>
      <c r="F610" s="14"/>
    </row>
    <row r="611" spans="2:6" x14ac:dyDescent="0.25">
      <c r="B611" s="12" t="s">
        <v>47</v>
      </c>
      <c r="C611" s="12" t="s">
        <v>198</v>
      </c>
      <c r="D611" s="13">
        <v>42499</v>
      </c>
      <c r="E611" s="13">
        <f t="shared" si="9"/>
        <v>42864</v>
      </c>
      <c r="F611" s="14"/>
    </row>
    <row r="612" spans="2:6" x14ac:dyDescent="0.25">
      <c r="B612" s="12" t="s">
        <v>461</v>
      </c>
      <c r="C612" s="12" t="s">
        <v>885</v>
      </c>
      <c r="D612" s="13">
        <v>42521</v>
      </c>
      <c r="E612" s="13">
        <f t="shared" si="9"/>
        <v>42886</v>
      </c>
      <c r="F612" s="14"/>
    </row>
    <row r="613" spans="2:6" x14ac:dyDescent="0.25">
      <c r="B613" s="12" t="s">
        <v>886</v>
      </c>
      <c r="C613" s="12" t="s">
        <v>887</v>
      </c>
      <c r="D613" s="13">
        <v>42375</v>
      </c>
      <c r="E613" s="13">
        <f t="shared" si="9"/>
        <v>42741</v>
      </c>
      <c r="F613" s="14"/>
    </row>
    <row r="614" spans="2:6" x14ac:dyDescent="0.25">
      <c r="B614" s="12" t="s">
        <v>888</v>
      </c>
      <c r="C614" s="12" t="s">
        <v>889</v>
      </c>
      <c r="D614" s="13">
        <v>42558</v>
      </c>
      <c r="E614" s="13">
        <f t="shared" si="9"/>
        <v>42923</v>
      </c>
      <c r="F614" s="14"/>
    </row>
    <row r="615" spans="2:6" x14ac:dyDescent="0.25">
      <c r="B615" s="12" t="s">
        <v>890</v>
      </c>
      <c r="C615" s="12" t="s">
        <v>891</v>
      </c>
      <c r="D615" s="13">
        <v>42585</v>
      </c>
      <c r="E615" s="13">
        <f t="shared" si="9"/>
        <v>42950</v>
      </c>
      <c r="F615" s="14"/>
    </row>
    <row r="616" spans="2:6" x14ac:dyDescent="0.25">
      <c r="B616" s="12" t="s">
        <v>892</v>
      </c>
      <c r="C616" s="12" t="s">
        <v>375</v>
      </c>
      <c r="D616" s="13">
        <v>42577</v>
      </c>
      <c r="E616" s="13">
        <f t="shared" si="9"/>
        <v>42942</v>
      </c>
      <c r="F616" s="14"/>
    </row>
    <row r="617" spans="2:6" x14ac:dyDescent="0.25">
      <c r="B617" s="12" t="s">
        <v>228</v>
      </c>
      <c r="C617" s="12" t="s">
        <v>893</v>
      </c>
      <c r="D617" s="13">
        <v>42656</v>
      </c>
      <c r="E617" s="13">
        <f t="shared" si="9"/>
        <v>43021</v>
      </c>
      <c r="F617" s="14"/>
    </row>
    <row r="618" spans="2:6" x14ac:dyDescent="0.25">
      <c r="B618" s="12" t="s">
        <v>636</v>
      </c>
      <c r="C618" s="12" t="s">
        <v>894</v>
      </c>
      <c r="D618" s="13">
        <v>42394</v>
      </c>
      <c r="E618" s="13">
        <f t="shared" si="9"/>
        <v>42760</v>
      </c>
      <c r="F618" s="14"/>
    </row>
    <row r="619" spans="2:6" x14ac:dyDescent="0.25">
      <c r="B619" s="12" t="s">
        <v>895</v>
      </c>
      <c r="C619" s="12" t="s">
        <v>678</v>
      </c>
      <c r="D619" s="13">
        <v>42350</v>
      </c>
      <c r="E619" s="13">
        <f t="shared" si="9"/>
        <v>42716</v>
      </c>
      <c r="F619" s="14"/>
    </row>
    <row r="620" spans="2:6" x14ac:dyDescent="0.25">
      <c r="B620" s="12" t="s">
        <v>341</v>
      </c>
      <c r="C620" s="12" t="s">
        <v>896</v>
      </c>
      <c r="D620" s="13">
        <v>42542</v>
      </c>
      <c r="E620" s="13">
        <f t="shared" si="9"/>
        <v>42907</v>
      </c>
      <c r="F620" s="14"/>
    </row>
    <row r="621" spans="2:6" x14ac:dyDescent="0.25">
      <c r="B621" s="12" t="s">
        <v>897</v>
      </c>
      <c r="C621" s="12" t="s">
        <v>703</v>
      </c>
      <c r="D621" s="13">
        <v>42468</v>
      </c>
      <c r="E621" s="13">
        <f t="shared" si="9"/>
        <v>42833</v>
      </c>
      <c r="F621" s="14"/>
    </row>
    <row r="622" spans="2:6" x14ac:dyDescent="0.25">
      <c r="B622" s="12" t="s">
        <v>45</v>
      </c>
      <c r="C622" s="12" t="s">
        <v>442</v>
      </c>
      <c r="D622" s="13">
        <v>42303</v>
      </c>
      <c r="E622" s="13">
        <f t="shared" si="9"/>
        <v>42669</v>
      </c>
      <c r="F622" s="14"/>
    </row>
    <row r="623" spans="2:6" x14ac:dyDescent="0.25">
      <c r="B623" s="12" t="s">
        <v>851</v>
      </c>
      <c r="C623" s="12" t="s">
        <v>898</v>
      </c>
      <c r="D623" s="13">
        <v>42558</v>
      </c>
      <c r="E623" s="13">
        <f t="shared" si="9"/>
        <v>42923</v>
      </c>
      <c r="F623" s="14"/>
    </row>
    <row r="624" spans="2:6" x14ac:dyDescent="0.25">
      <c r="B624" s="12" t="s">
        <v>899</v>
      </c>
      <c r="C624" s="12" t="s">
        <v>900</v>
      </c>
      <c r="D624" s="13">
        <v>42472</v>
      </c>
      <c r="E624" s="13">
        <f t="shared" si="9"/>
        <v>42837</v>
      </c>
      <c r="F624" s="14"/>
    </row>
    <row r="625" spans="2:6" x14ac:dyDescent="0.25">
      <c r="B625" s="12" t="s">
        <v>235</v>
      </c>
      <c r="C625" s="12" t="s">
        <v>901</v>
      </c>
      <c r="D625" s="13">
        <v>42577</v>
      </c>
      <c r="E625" s="13">
        <f t="shared" si="9"/>
        <v>42942</v>
      </c>
      <c r="F625" s="14"/>
    </row>
    <row r="626" spans="2:6" x14ac:dyDescent="0.25">
      <c r="B626" s="12" t="s">
        <v>327</v>
      </c>
      <c r="C626" s="12" t="s">
        <v>902</v>
      </c>
      <c r="D626" s="13">
        <v>42514</v>
      </c>
      <c r="E626" s="13">
        <f t="shared" si="9"/>
        <v>42879</v>
      </c>
      <c r="F626" s="14"/>
    </row>
    <row r="627" spans="2:6" x14ac:dyDescent="0.25">
      <c r="B627" s="12" t="s">
        <v>903</v>
      </c>
      <c r="C627" s="12" t="s">
        <v>760</v>
      </c>
      <c r="D627" s="13">
        <v>42530</v>
      </c>
      <c r="E627" s="13">
        <f t="shared" si="9"/>
        <v>42895</v>
      </c>
      <c r="F627" s="14"/>
    </row>
    <row r="628" spans="2:6" x14ac:dyDescent="0.25">
      <c r="B628" s="12" t="s">
        <v>904</v>
      </c>
      <c r="C628" s="12" t="s">
        <v>905</v>
      </c>
      <c r="D628" s="13">
        <v>42554</v>
      </c>
      <c r="E628" s="13">
        <f t="shared" si="9"/>
        <v>42919</v>
      </c>
      <c r="F628" s="14"/>
    </row>
    <row r="629" spans="2:6" x14ac:dyDescent="0.25">
      <c r="B629" s="12" t="s">
        <v>532</v>
      </c>
      <c r="C629" s="12" t="s">
        <v>906</v>
      </c>
      <c r="D629" s="13">
        <v>42319</v>
      </c>
      <c r="E629" s="13">
        <f t="shared" si="9"/>
        <v>42685</v>
      </c>
      <c r="F629" s="14"/>
    </row>
    <row r="630" spans="2:6" x14ac:dyDescent="0.25">
      <c r="B630" s="12" t="s">
        <v>907</v>
      </c>
      <c r="C630" s="12" t="s">
        <v>908</v>
      </c>
      <c r="D630" s="13">
        <v>42446</v>
      </c>
      <c r="E630" s="13">
        <f t="shared" si="9"/>
        <v>42811</v>
      </c>
      <c r="F630" s="14"/>
    </row>
    <row r="631" spans="2:6" x14ac:dyDescent="0.25">
      <c r="B631" s="12" t="s">
        <v>45</v>
      </c>
      <c r="C631" s="12" t="s">
        <v>909</v>
      </c>
      <c r="D631" s="13">
        <v>42532</v>
      </c>
      <c r="E631" s="13">
        <f t="shared" si="9"/>
        <v>42897</v>
      </c>
      <c r="F631" s="14"/>
    </row>
    <row r="632" spans="2:6" x14ac:dyDescent="0.25">
      <c r="B632" s="12" t="s">
        <v>910</v>
      </c>
      <c r="C632" s="12" t="s">
        <v>911</v>
      </c>
      <c r="D632" s="13">
        <v>42580</v>
      </c>
      <c r="E632" s="13">
        <f t="shared" si="9"/>
        <v>42945</v>
      </c>
      <c r="F632" s="14"/>
    </row>
    <row r="633" spans="2:6" x14ac:dyDescent="0.25">
      <c r="B633" s="12" t="s">
        <v>912</v>
      </c>
      <c r="C633" s="12" t="s">
        <v>913</v>
      </c>
      <c r="D633" s="13">
        <v>42515</v>
      </c>
      <c r="E633" s="13">
        <f t="shared" si="9"/>
        <v>42880</v>
      </c>
      <c r="F633" s="14"/>
    </row>
    <row r="634" spans="2:6" x14ac:dyDescent="0.25">
      <c r="B634" s="12" t="s">
        <v>615</v>
      </c>
      <c r="C634" s="12" t="s">
        <v>914</v>
      </c>
      <c r="D634" s="13">
        <v>42504</v>
      </c>
      <c r="E634" s="13">
        <f t="shared" si="9"/>
        <v>42869</v>
      </c>
      <c r="F634" s="14"/>
    </row>
    <row r="635" spans="2:6" x14ac:dyDescent="0.25">
      <c r="B635" s="12" t="s">
        <v>65</v>
      </c>
      <c r="C635" s="12" t="s">
        <v>915</v>
      </c>
      <c r="D635" s="13">
        <v>42671</v>
      </c>
      <c r="E635" s="13">
        <f t="shared" si="9"/>
        <v>43036</v>
      </c>
      <c r="F635" s="14"/>
    </row>
    <row r="636" spans="2:6" x14ac:dyDescent="0.25">
      <c r="B636" s="12" t="s">
        <v>73</v>
      </c>
      <c r="C636" s="12" t="s">
        <v>916</v>
      </c>
      <c r="D636" s="13">
        <v>42550</v>
      </c>
      <c r="E636" s="13">
        <f t="shared" si="9"/>
        <v>42915</v>
      </c>
      <c r="F636" s="14"/>
    </row>
    <row r="637" spans="2:6" x14ac:dyDescent="0.25">
      <c r="B637" s="12" t="s">
        <v>917</v>
      </c>
      <c r="C637" s="12" t="s">
        <v>918</v>
      </c>
      <c r="D637" s="13">
        <v>42583</v>
      </c>
      <c r="E637" s="13">
        <f t="shared" si="9"/>
        <v>42948</v>
      </c>
      <c r="F637" s="14"/>
    </row>
    <row r="638" spans="2:6" x14ac:dyDescent="0.25">
      <c r="B638" s="12" t="s">
        <v>337</v>
      </c>
      <c r="C638" s="12" t="s">
        <v>919</v>
      </c>
      <c r="D638" s="13">
        <v>42446</v>
      </c>
      <c r="E638" s="13">
        <f t="shared" si="9"/>
        <v>42811</v>
      </c>
      <c r="F638" s="14"/>
    </row>
    <row r="639" spans="2:6" x14ac:dyDescent="0.25">
      <c r="B639" s="12" t="s">
        <v>920</v>
      </c>
      <c r="C639" s="12" t="s">
        <v>921</v>
      </c>
      <c r="D639" s="13">
        <v>42671</v>
      </c>
      <c r="E639" s="13">
        <f t="shared" si="9"/>
        <v>43036</v>
      </c>
      <c r="F639" s="14"/>
    </row>
    <row r="640" spans="2:6" x14ac:dyDescent="0.25">
      <c r="B640" s="12" t="s">
        <v>838</v>
      </c>
      <c r="C640" s="12" t="s">
        <v>922</v>
      </c>
      <c r="D640" s="13">
        <v>42551</v>
      </c>
      <c r="E640" s="13">
        <f t="shared" si="9"/>
        <v>42916</v>
      </c>
      <c r="F640" s="14"/>
    </row>
    <row r="641" spans="2:6" x14ac:dyDescent="0.25">
      <c r="B641" s="12" t="s">
        <v>48</v>
      </c>
      <c r="C641" s="12" t="s">
        <v>265</v>
      </c>
      <c r="D641" s="13">
        <v>42320</v>
      </c>
      <c r="E641" s="13">
        <f t="shared" si="9"/>
        <v>42686</v>
      </c>
      <c r="F641" s="14"/>
    </row>
    <row r="642" spans="2:6" x14ac:dyDescent="0.25">
      <c r="B642" s="12" t="s">
        <v>540</v>
      </c>
      <c r="C642" s="12" t="s">
        <v>427</v>
      </c>
      <c r="D642" s="13">
        <v>42607</v>
      </c>
      <c r="E642" s="13">
        <f t="shared" si="9"/>
        <v>42972</v>
      </c>
      <c r="F642" s="14"/>
    </row>
    <row r="643" spans="2:6" x14ac:dyDescent="0.25">
      <c r="B643" s="12" t="s">
        <v>456</v>
      </c>
      <c r="C643" s="12" t="s">
        <v>923</v>
      </c>
      <c r="D643" s="13">
        <v>42602</v>
      </c>
      <c r="E643" s="13">
        <f t="shared" si="9"/>
        <v>42967</v>
      </c>
      <c r="F643" s="14"/>
    </row>
    <row r="644" spans="2:6" x14ac:dyDescent="0.25">
      <c r="B644" s="12" t="s">
        <v>924</v>
      </c>
      <c r="C644" s="12" t="s">
        <v>568</v>
      </c>
      <c r="D644" s="13">
        <v>42403</v>
      </c>
      <c r="E644" s="13">
        <f t="shared" si="9"/>
        <v>42769</v>
      </c>
      <c r="F644" s="14"/>
    </row>
    <row r="645" spans="2:6" x14ac:dyDescent="0.25">
      <c r="B645" s="12" t="s">
        <v>925</v>
      </c>
      <c r="C645" s="12" t="s">
        <v>926</v>
      </c>
      <c r="D645" s="13">
        <v>42341</v>
      </c>
      <c r="E645" s="13">
        <f t="shared" si="9"/>
        <v>42707</v>
      </c>
      <c r="F645" s="14"/>
    </row>
    <row r="646" spans="2:6" x14ac:dyDescent="0.25">
      <c r="B646" s="12" t="s">
        <v>927</v>
      </c>
      <c r="C646" s="12" t="s">
        <v>928</v>
      </c>
      <c r="D646" s="13">
        <v>42346</v>
      </c>
      <c r="E646" s="13">
        <f t="shared" ref="E646:E709" si="10">EDATE(D646,12)</f>
        <v>42712</v>
      </c>
      <c r="F646" s="14"/>
    </row>
    <row r="647" spans="2:6" x14ac:dyDescent="0.25">
      <c r="B647" s="12" t="s">
        <v>929</v>
      </c>
      <c r="C647" s="12" t="s">
        <v>585</v>
      </c>
      <c r="D647" s="13">
        <v>42648</v>
      </c>
      <c r="E647" s="13">
        <f t="shared" si="10"/>
        <v>43013</v>
      </c>
      <c r="F647" s="14"/>
    </row>
    <row r="648" spans="2:6" x14ac:dyDescent="0.25">
      <c r="B648" s="12" t="s">
        <v>790</v>
      </c>
      <c r="C648" s="12" t="s">
        <v>930</v>
      </c>
      <c r="D648" s="13">
        <v>42633</v>
      </c>
      <c r="E648" s="13">
        <f t="shared" si="10"/>
        <v>42998</v>
      </c>
      <c r="F648" s="14"/>
    </row>
    <row r="649" spans="2:6" x14ac:dyDescent="0.25">
      <c r="B649" s="12" t="s">
        <v>277</v>
      </c>
      <c r="C649" s="12" t="s">
        <v>931</v>
      </c>
      <c r="D649" s="13">
        <v>42327</v>
      </c>
      <c r="E649" s="13">
        <f t="shared" si="10"/>
        <v>42693</v>
      </c>
      <c r="F649" s="14"/>
    </row>
    <row r="650" spans="2:6" x14ac:dyDescent="0.25">
      <c r="B650" s="12" t="s">
        <v>101</v>
      </c>
      <c r="C650" s="12" t="s">
        <v>932</v>
      </c>
      <c r="D650" s="13">
        <v>42354</v>
      </c>
      <c r="E650" s="13">
        <f t="shared" si="10"/>
        <v>42720</v>
      </c>
      <c r="F650" s="14"/>
    </row>
    <row r="651" spans="2:6" x14ac:dyDescent="0.25">
      <c r="B651" s="12" t="s">
        <v>481</v>
      </c>
      <c r="C651" s="12" t="s">
        <v>933</v>
      </c>
      <c r="D651" s="13">
        <v>42602</v>
      </c>
      <c r="E651" s="13">
        <f t="shared" si="10"/>
        <v>42967</v>
      </c>
      <c r="F651" s="14"/>
    </row>
    <row r="652" spans="2:6" x14ac:dyDescent="0.25">
      <c r="B652" s="12" t="s">
        <v>934</v>
      </c>
      <c r="C652" s="12" t="s">
        <v>935</v>
      </c>
      <c r="D652" s="13">
        <v>42537</v>
      </c>
      <c r="E652" s="13">
        <f t="shared" si="10"/>
        <v>42902</v>
      </c>
      <c r="F652" s="14"/>
    </row>
    <row r="653" spans="2:6" x14ac:dyDescent="0.25">
      <c r="B653" s="12" t="s">
        <v>936</v>
      </c>
      <c r="C653" s="12" t="s">
        <v>937</v>
      </c>
      <c r="D653" s="13">
        <v>42371</v>
      </c>
      <c r="E653" s="13">
        <f t="shared" si="10"/>
        <v>42737</v>
      </c>
      <c r="F653" s="14"/>
    </row>
    <row r="654" spans="2:6" x14ac:dyDescent="0.25">
      <c r="B654" s="12" t="s">
        <v>341</v>
      </c>
      <c r="C654" s="12" t="s">
        <v>938</v>
      </c>
      <c r="D654" s="13">
        <v>42528</v>
      </c>
      <c r="E654" s="13">
        <f t="shared" si="10"/>
        <v>42893</v>
      </c>
      <c r="F654" s="14"/>
    </row>
    <row r="655" spans="2:6" x14ac:dyDescent="0.25">
      <c r="B655" s="12" t="s">
        <v>939</v>
      </c>
      <c r="C655" s="12" t="s">
        <v>940</v>
      </c>
      <c r="D655" s="13">
        <v>42607</v>
      </c>
      <c r="E655" s="13">
        <f t="shared" si="10"/>
        <v>42972</v>
      </c>
      <c r="F655" s="14"/>
    </row>
    <row r="656" spans="2:6" x14ac:dyDescent="0.25">
      <c r="B656" s="12" t="s">
        <v>903</v>
      </c>
      <c r="C656" s="12" t="s">
        <v>941</v>
      </c>
      <c r="D656" s="13">
        <v>42320</v>
      </c>
      <c r="E656" s="13">
        <f t="shared" si="10"/>
        <v>42686</v>
      </c>
      <c r="F656" s="14"/>
    </row>
    <row r="657" spans="2:6" x14ac:dyDescent="0.25">
      <c r="B657" s="12" t="s">
        <v>454</v>
      </c>
      <c r="C657" s="12" t="s">
        <v>572</v>
      </c>
      <c r="D657" s="13">
        <v>42465</v>
      </c>
      <c r="E657" s="13">
        <f t="shared" si="10"/>
        <v>42830</v>
      </c>
      <c r="F657" s="14"/>
    </row>
    <row r="658" spans="2:6" x14ac:dyDescent="0.25">
      <c r="B658" s="12" t="s">
        <v>942</v>
      </c>
      <c r="C658" s="12" t="s">
        <v>943</v>
      </c>
      <c r="D658" s="13">
        <v>42373</v>
      </c>
      <c r="E658" s="13">
        <f t="shared" si="10"/>
        <v>42739</v>
      </c>
      <c r="F658" s="14"/>
    </row>
    <row r="659" spans="2:6" x14ac:dyDescent="0.25">
      <c r="B659" s="12" t="s">
        <v>90</v>
      </c>
      <c r="C659" s="12" t="s">
        <v>944</v>
      </c>
      <c r="D659" s="13">
        <v>42431</v>
      </c>
      <c r="E659" s="13">
        <f t="shared" si="10"/>
        <v>42796</v>
      </c>
      <c r="F659" s="14"/>
    </row>
    <row r="660" spans="2:6" x14ac:dyDescent="0.25">
      <c r="B660" s="12" t="s">
        <v>140</v>
      </c>
      <c r="C660" s="12" t="s">
        <v>945</v>
      </c>
      <c r="D660" s="13">
        <v>42623</v>
      </c>
      <c r="E660" s="13">
        <f t="shared" si="10"/>
        <v>42988</v>
      </c>
      <c r="F660" s="14"/>
    </row>
    <row r="661" spans="2:6" x14ac:dyDescent="0.25">
      <c r="B661" s="12" t="s">
        <v>273</v>
      </c>
      <c r="C661" s="12" t="s">
        <v>74</v>
      </c>
      <c r="D661" s="13">
        <v>42639</v>
      </c>
      <c r="E661" s="13">
        <f t="shared" si="10"/>
        <v>43004</v>
      </c>
      <c r="F661" s="14"/>
    </row>
    <row r="662" spans="2:6" x14ac:dyDescent="0.25">
      <c r="B662" s="12" t="s">
        <v>946</v>
      </c>
      <c r="C662" s="12" t="s">
        <v>442</v>
      </c>
      <c r="D662" s="13">
        <v>42591</v>
      </c>
      <c r="E662" s="13">
        <f t="shared" si="10"/>
        <v>42956</v>
      </c>
      <c r="F662" s="14"/>
    </row>
    <row r="663" spans="2:6" x14ac:dyDescent="0.25">
      <c r="B663" s="12" t="s">
        <v>427</v>
      </c>
      <c r="C663" s="12" t="s">
        <v>947</v>
      </c>
      <c r="D663" s="13">
        <v>42311</v>
      </c>
      <c r="E663" s="13">
        <f t="shared" si="10"/>
        <v>42677</v>
      </c>
      <c r="F663" s="14"/>
    </row>
    <row r="664" spans="2:6" x14ac:dyDescent="0.25">
      <c r="B664" s="12" t="s">
        <v>948</v>
      </c>
      <c r="C664" s="12" t="s">
        <v>922</v>
      </c>
      <c r="D664" s="13">
        <v>42620</v>
      </c>
      <c r="E664" s="13">
        <f t="shared" si="10"/>
        <v>42985</v>
      </c>
      <c r="F664" s="14"/>
    </row>
    <row r="665" spans="2:6" x14ac:dyDescent="0.25">
      <c r="B665" s="12" t="s">
        <v>282</v>
      </c>
      <c r="C665" s="12" t="s">
        <v>949</v>
      </c>
      <c r="D665" s="13">
        <v>42573</v>
      </c>
      <c r="E665" s="13">
        <f t="shared" si="10"/>
        <v>42938</v>
      </c>
      <c r="F665" s="14"/>
    </row>
    <row r="666" spans="2:6" x14ac:dyDescent="0.25">
      <c r="B666" s="12" t="s">
        <v>950</v>
      </c>
      <c r="C666" s="12" t="s">
        <v>951</v>
      </c>
      <c r="D666" s="13">
        <v>42411</v>
      </c>
      <c r="E666" s="13">
        <f t="shared" si="10"/>
        <v>42777</v>
      </c>
      <c r="F666" s="14"/>
    </row>
    <row r="667" spans="2:6" x14ac:dyDescent="0.25">
      <c r="B667" s="12" t="s">
        <v>490</v>
      </c>
      <c r="C667" s="12" t="s">
        <v>952</v>
      </c>
      <c r="D667" s="13">
        <v>42622</v>
      </c>
      <c r="E667" s="13">
        <f t="shared" si="10"/>
        <v>42987</v>
      </c>
      <c r="F667" s="14"/>
    </row>
    <row r="668" spans="2:6" x14ac:dyDescent="0.25">
      <c r="B668" s="12" t="s">
        <v>431</v>
      </c>
      <c r="C668" s="12" t="s">
        <v>953</v>
      </c>
      <c r="D668" s="13">
        <v>42401</v>
      </c>
      <c r="E668" s="13">
        <f t="shared" si="10"/>
        <v>42767</v>
      </c>
      <c r="F668" s="14"/>
    </row>
    <row r="669" spans="2:6" x14ac:dyDescent="0.25">
      <c r="B669" s="12" t="s">
        <v>954</v>
      </c>
      <c r="C669" s="12" t="s">
        <v>955</v>
      </c>
      <c r="D669" s="13">
        <v>42679</v>
      </c>
      <c r="E669" s="13">
        <f t="shared" si="10"/>
        <v>43044</v>
      </c>
      <c r="F669" s="14"/>
    </row>
    <row r="670" spans="2:6" x14ac:dyDescent="0.25">
      <c r="B670" s="12" t="s">
        <v>60</v>
      </c>
      <c r="C670" s="12" t="s">
        <v>956</v>
      </c>
      <c r="D670" s="13">
        <v>42532</v>
      </c>
      <c r="E670" s="13">
        <f t="shared" si="10"/>
        <v>42897</v>
      </c>
      <c r="F670" s="14"/>
    </row>
    <row r="671" spans="2:6" x14ac:dyDescent="0.25">
      <c r="B671" s="12" t="s">
        <v>629</v>
      </c>
      <c r="C671" s="12" t="s">
        <v>957</v>
      </c>
      <c r="D671" s="13">
        <v>42549</v>
      </c>
      <c r="E671" s="13">
        <f t="shared" si="10"/>
        <v>42914</v>
      </c>
      <c r="F671" s="14"/>
    </row>
    <row r="672" spans="2:6" x14ac:dyDescent="0.25">
      <c r="B672" s="12" t="s">
        <v>115</v>
      </c>
      <c r="C672" s="12" t="s">
        <v>958</v>
      </c>
      <c r="D672" s="13">
        <v>42309</v>
      </c>
      <c r="E672" s="13">
        <f t="shared" si="10"/>
        <v>42675</v>
      </c>
      <c r="F672" s="14"/>
    </row>
    <row r="673" spans="2:6" x14ac:dyDescent="0.25">
      <c r="B673" s="12" t="s">
        <v>601</v>
      </c>
      <c r="C673" s="12" t="s">
        <v>959</v>
      </c>
      <c r="D673" s="13">
        <v>42588</v>
      </c>
      <c r="E673" s="13">
        <f t="shared" si="10"/>
        <v>42953</v>
      </c>
      <c r="F673" s="14"/>
    </row>
    <row r="674" spans="2:6" x14ac:dyDescent="0.25">
      <c r="B674" s="12" t="s">
        <v>45</v>
      </c>
      <c r="C674" s="12" t="s">
        <v>960</v>
      </c>
      <c r="D674" s="13">
        <v>42502</v>
      </c>
      <c r="E674" s="13">
        <f t="shared" si="10"/>
        <v>42867</v>
      </c>
      <c r="F674" s="14"/>
    </row>
    <row r="675" spans="2:6" x14ac:dyDescent="0.25">
      <c r="B675" s="12" t="s">
        <v>10</v>
      </c>
      <c r="C675" s="12" t="s">
        <v>961</v>
      </c>
      <c r="D675" s="13">
        <v>42623</v>
      </c>
      <c r="E675" s="13">
        <f t="shared" si="10"/>
        <v>42988</v>
      </c>
      <c r="F675" s="14"/>
    </row>
    <row r="676" spans="2:6" x14ac:dyDescent="0.25">
      <c r="B676" s="12" t="s">
        <v>962</v>
      </c>
      <c r="C676" s="12" t="s">
        <v>963</v>
      </c>
      <c r="D676" s="13">
        <v>42322</v>
      </c>
      <c r="E676" s="13">
        <f t="shared" si="10"/>
        <v>42688</v>
      </c>
      <c r="F676" s="14"/>
    </row>
    <row r="677" spans="2:6" x14ac:dyDescent="0.25">
      <c r="B677" s="12" t="s">
        <v>964</v>
      </c>
      <c r="C677" s="12" t="s">
        <v>965</v>
      </c>
      <c r="D677" s="13">
        <v>42339</v>
      </c>
      <c r="E677" s="13">
        <f t="shared" si="10"/>
        <v>42705</v>
      </c>
      <c r="F677" s="14"/>
    </row>
    <row r="678" spans="2:6" x14ac:dyDescent="0.25">
      <c r="B678" s="12" t="s">
        <v>966</v>
      </c>
      <c r="C678" s="12" t="s">
        <v>967</v>
      </c>
      <c r="D678" s="13">
        <v>42625</v>
      </c>
      <c r="E678" s="13">
        <f t="shared" si="10"/>
        <v>42990</v>
      </c>
      <c r="F678" s="14"/>
    </row>
    <row r="679" spans="2:6" x14ac:dyDescent="0.25">
      <c r="B679" s="12" t="s">
        <v>559</v>
      </c>
      <c r="C679" s="12" t="s">
        <v>968</v>
      </c>
      <c r="D679" s="13">
        <v>42441</v>
      </c>
      <c r="E679" s="13">
        <f t="shared" si="10"/>
        <v>42806</v>
      </c>
      <c r="F679" s="14"/>
    </row>
    <row r="680" spans="2:6" x14ac:dyDescent="0.25">
      <c r="B680" s="12" t="s">
        <v>969</v>
      </c>
      <c r="C680" s="12" t="s">
        <v>844</v>
      </c>
      <c r="D680" s="13">
        <v>42438</v>
      </c>
      <c r="E680" s="13">
        <f t="shared" si="10"/>
        <v>42803</v>
      </c>
      <c r="F680" s="14"/>
    </row>
    <row r="681" spans="2:6" x14ac:dyDescent="0.25">
      <c r="B681" s="12" t="s">
        <v>970</v>
      </c>
      <c r="C681" s="12" t="s">
        <v>971</v>
      </c>
      <c r="D681" s="13">
        <v>42638</v>
      </c>
      <c r="E681" s="13">
        <f t="shared" si="10"/>
        <v>43003</v>
      </c>
      <c r="F681" s="14"/>
    </row>
    <row r="682" spans="2:6" x14ac:dyDescent="0.25">
      <c r="B682" s="12" t="s">
        <v>966</v>
      </c>
      <c r="C682" s="12" t="s">
        <v>972</v>
      </c>
      <c r="D682" s="13">
        <v>42506</v>
      </c>
      <c r="E682" s="13">
        <f t="shared" si="10"/>
        <v>42871</v>
      </c>
      <c r="F682" s="14"/>
    </row>
    <row r="683" spans="2:6" x14ac:dyDescent="0.25">
      <c r="B683" s="12" t="s">
        <v>772</v>
      </c>
      <c r="C683" s="12" t="s">
        <v>402</v>
      </c>
      <c r="D683" s="13">
        <v>42343</v>
      </c>
      <c r="E683" s="13">
        <f t="shared" si="10"/>
        <v>42709</v>
      </c>
      <c r="F683" s="14"/>
    </row>
    <row r="684" spans="2:6" x14ac:dyDescent="0.25">
      <c r="B684" s="12" t="s">
        <v>973</v>
      </c>
      <c r="C684" s="12" t="s">
        <v>44</v>
      </c>
      <c r="D684" s="13">
        <v>42341</v>
      </c>
      <c r="E684" s="13">
        <f t="shared" si="10"/>
        <v>42707</v>
      </c>
      <c r="F684" s="14"/>
    </row>
    <row r="685" spans="2:6" x14ac:dyDescent="0.25">
      <c r="B685" s="12" t="s">
        <v>974</v>
      </c>
      <c r="C685" s="12" t="s">
        <v>975</v>
      </c>
      <c r="D685" s="13">
        <v>42575</v>
      </c>
      <c r="E685" s="13">
        <f t="shared" si="10"/>
        <v>42940</v>
      </c>
      <c r="F685" s="14"/>
    </row>
    <row r="686" spans="2:6" x14ac:dyDescent="0.25">
      <c r="B686" s="12" t="s">
        <v>21</v>
      </c>
      <c r="C686" s="12" t="s">
        <v>976</v>
      </c>
      <c r="D686" s="13">
        <v>42312</v>
      </c>
      <c r="E686" s="13">
        <f t="shared" si="10"/>
        <v>42678</v>
      </c>
      <c r="F686" s="14"/>
    </row>
    <row r="687" spans="2:6" x14ac:dyDescent="0.25">
      <c r="B687" s="12" t="s">
        <v>226</v>
      </c>
      <c r="C687" s="12" t="s">
        <v>977</v>
      </c>
      <c r="D687" s="13">
        <v>42543</v>
      </c>
      <c r="E687" s="13">
        <f t="shared" si="10"/>
        <v>42908</v>
      </c>
      <c r="F687" s="14"/>
    </row>
    <row r="688" spans="2:6" x14ac:dyDescent="0.25">
      <c r="B688" s="12" t="s">
        <v>159</v>
      </c>
      <c r="C688" s="12" t="s">
        <v>442</v>
      </c>
      <c r="D688" s="13">
        <v>42579</v>
      </c>
      <c r="E688" s="13">
        <f t="shared" si="10"/>
        <v>42944</v>
      </c>
      <c r="F688" s="14"/>
    </row>
    <row r="689" spans="2:6" x14ac:dyDescent="0.25">
      <c r="B689" s="12" t="s">
        <v>978</v>
      </c>
      <c r="C689" s="12" t="s">
        <v>979</v>
      </c>
      <c r="D689" s="13">
        <v>42605</v>
      </c>
      <c r="E689" s="13">
        <f t="shared" si="10"/>
        <v>42970</v>
      </c>
      <c r="F689" s="14"/>
    </row>
    <row r="690" spans="2:6" x14ac:dyDescent="0.25">
      <c r="B690" s="12" t="s">
        <v>27</v>
      </c>
      <c r="C690" s="12" t="s">
        <v>980</v>
      </c>
      <c r="D690" s="13">
        <v>42365</v>
      </c>
      <c r="E690" s="13">
        <f t="shared" si="10"/>
        <v>42731</v>
      </c>
      <c r="F690" s="14"/>
    </row>
    <row r="691" spans="2:6" x14ac:dyDescent="0.25">
      <c r="B691" s="12" t="s">
        <v>981</v>
      </c>
      <c r="C691" s="12" t="s">
        <v>982</v>
      </c>
      <c r="D691" s="13">
        <v>42328</v>
      </c>
      <c r="E691" s="13">
        <f t="shared" si="10"/>
        <v>42694</v>
      </c>
      <c r="F691" s="14"/>
    </row>
    <row r="692" spans="2:6" x14ac:dyDescent="0.25">
      <c r="B692" s="12" t="s">
        <v>662</v>
      </c>
      <c r="C692" s="12" t="s">
        <v>983</v>
      </c>
      <c r="D692" s="13">
        <v>42460</v>
      </c>
      <c r="E692" s="13">
        <f t="shared" si="10"/>
        <v>42825</v>
      </c>
      <c r="F692" s="14"/>
    </row>
    <row r="693" spans="2:6" x14ac:dyDescent="0.25">
      <c r="B693" s="12" t="s">
        <v>384</v>
      </c>
      <c r="C693" s="12" t="s">
        <v>844</v>
      </c>
      <c r="D693" s="13">
        <v>42464</v>
      </c>
      <c r="E693" s="13">
        <f t="shared" si="10"/>
        <v>42829</v>
      </c>
      <c r="F693" s="14"/>
    </row>
    <row r="694" spans="2:6" x14ac:dyDescent="0.25">
      <c r="B694" s="12" t="s">
        <v>984</v>
      </c>
      <c r="C694" s="12" t="s">
        <v>461</v>
      </c>
      <c r="D694" s="13">
        <v>42382</v>
      </c>
      <c r="E694" s="13">
        <f t="shared" si="10"/>
        <v>42748</v>
      </c>
      <c r="F694" s="14"/>
    </row>
    <row r="695" spans="2:6" x14ac:dyDescent="0.25">
      <c r="B695" s="12" t="s">
        <v>985</v>
      </c>
      <c r="C695" s="12" t="s">
        <v>986</v>
      </c>
      <c r="D695" s="13">
        <v>42583</v>
      </c>
      <c r="E695" s="13">
        <f t="shared" si="10"/>
        <v>42948</v>
      </c>
      <c r="F695" s="14"/>
    </row>
    <row r="696" spans="2:6" x14ac:dyDescent="0.25">
      <c r="B696" s="12" t="s">
        <v>987</v>
      </c>
      <c r="C696" s="12" t="s">
        <v>988</v>
      </c>
      <c r="D696" s="13">
        <v>42611</v>
      </c>
      <c r="E696" s="13">
        <f t="shared" si="10"/>
        <v>42976</v>
      </c>
      <c r="F696" s="14"/>
    </row>
    <row r="697" spans="2:6" x14ac:dyDescent="0.25">
      <c r="B697" s="12" t="s">
        <v>989</v>
      </c>
      <c r="C697" s="12" t="s">
        <v>990</v>
      </c>
      <c r="D697" s="13">
        <v>42366</v>
      </c>
      <c r="E697" s="13">
        <f t="shared" si="10"/>
        <v>42732</v>
      </c>
      <c r="F697" s="14"/>
    </row>
    <row r="698" spans="2:6" x14ac:dyDescent="0.25">
      <c r="B698" s="12" t="s">
        <v>966</v>
      </c>
      <c r="C698" s="12" t="s">
        <v>991</v>
      </c>
      <c r="D698" s="13">
        <v>42346</v>
      </c>
      <c r="E698" s="13">
        <f t="shared" si="10"/>
        <v>42712</v>
      </c>
      <c r="F698" s="14"/>
    </row>
    <row r="699" spans="2:6" x14ac:dyDescent="0.25">
      <c r="B699" s="12" t="s">
        <v>992</v>
      </c>
      <c r="C699" s="12" t="s">
        <v>993</v>
      </c>
      <c r="D699" s="13">
        <v>42636</v>
      </c>
      <c r="E699" s="13">
        <f t="shared" si="10"/>
        <v>43001</v>
      </c>
      <c r="F699" s="14"/>
    </row>
    <row r="700" spans="2:6" x14ac:dyDescent="0.25">
      <c r="B700" s="12" t="s">
        <v>26</v>
      </c>
      <c r="C700" s="12" t="s">
        <v>826</v>
      </c>
      <c r="D700" s="13">
        <v>42438</v>
      </c>
      <c r="E700" s="13">
        <f t="shared" si="10"/>
        <v>42803</v>
      </c>
      <c r="F700" s="14"/>
    </row>
    <row r="701" spans="2:6" x14ac:dyDescent="0.25">
      <c r="B701" s="12" t="s">
        <v>994</v>
      </c>
      <c r="C701" s="12" t="s">
        <v>995</v>
      </c>
      <c r="D701" s="13">
        <v>42506</v>
      </c>
      <c r="E701" s="13">
        <f t="shared" si="10"/>
        <v>42871</v>
      </c>
      <c r="F701" s="14"/>
    </row>
    <row r="702" spans="2:6" x14ac:dyDescent="0.25">
      <c r="B702" s="12" t="s">
        <v>389</v>
      </c>
      <c r="C702" s="12" t="s">
        <v>176</v>
      </c>
      <c r="D702" s="13">
        <v>42371</v>
      </c>
      <c r="E702" s="13">
        <f t="shared" si="10"/>
        <v>42737</v>
      </c>
      <c r="F702" s="14"/>
    </row>
    <row r="703" spans="2:6" x14ac:dyDescent="0.25">
      <c r="B703" s="12" t="s">
        <v>996</v>
      </c>
      <c r="C703" s="12" t="s">
        <v>997</v>
      </c>
      <c r="D703" s="13">
        <v>42466</v>
      </c>
      <c r="E703" s="13">
        <f t="shared" si="10"/>
        <v>42831</v>
      </c>
      <c r="F703" s="14"/>
    </row>
    <row r="704" spans="2:6" x14ac:dyDescent="0.25">
      <c r="B704" s="12" t="s">
        <v>998</v>
      </c>
      <c r="C704" s="12" t="s">
        <v>999</v>
      </c>
      <c r="D704" s="13">
        <v>42536</v>
      </c>
      <c r="E704" s="13">
        <f t="shared" si="10"/>
        <v>42901</v>
      </c>
      <c r="F704" s="14"/>
    </row>
    <row r="705" spans="2:6" x14ac:dyDescent="0.25">
      <c r="B705" s="12" t="s">
        <v>115</v>
      </c>
      <c r="C705" s="12" t="s">
        <v>1000</v>
      </c>
      <c r="D705" s="13">
        <v>42404</v>
      </c>
      <c r="E705" s="13">
        <f t="shared" si="10"/>
        <v>42770</v>
      </c>
      <c r="F705" s="14"/>
    </row>
    <row r="706" spans="2:6" x14ac:dyDescent="0.25">
      <c r="B706" s="12" t="s">
        <v>27</v>
      </c>
      <c r="C706" s="12" t="s">
        <v>860</v>
      </c>
      <c r="D706" s="13">
        <v>42646</v>
      </c>
      <c r="E706" s="13">
        <f t="shared" si="10"/>
        <v>43011</v>
      </c>
      <c r="F706" s="14"/>
    </row>
    <row r="707" spans="2:6" x14ac:dyDescent="0.25">
      <c r="B707" s="12" t="s">
        <v>1001</v>
      </c>
      <c r="C707" s="12" t="s">
        <v>1002</v>
      </c>
      <c r="D707" s="13">
        <v>42647</v>
      </c>
      <c r="E707" s="13">
        <f t="shared" si="10"/>
        <v>43012</v>
      </c>
      <c r="F707" s="14"/>
    </row>
    <row r="708" spans="2:6" x14ac:dyDescent="0.25">
      <c r="B708" s="12" t="s">
        <v>45</v>
      </c>
      <c r="C708" s="12" t="s">
        <v>1003</v>
      </c>
      <c r="D708" s="13">
        <v>42509</v>
      </c>
      <c r="E708" s="13">
        <f t="shared" si="10"/>
        <v>42874</v>
      </c>
      <c r="F708" s="14"/>
    </row>
    <row r="709" spans="2:6" x14ac:dyDescent="0.25">
      <c r="B709" s="12" t="s">
        <v>341</v>
      </c>
      <c r="C709" s="12" t="s">
        <v>1004</v>
      </c>
      <c r="D709" s="13">
        <v>42611</v>
      </c>
      <c r="E709" s="13">
        <f t="shared" si="10"/>
        <v>42976</v>
      </c>
      <c r="F709" s="14"/>
    </row>
    <row r="710" spans="2:6" x14ac:dyDescent="0.25">
      <c r="B710" s="12" t="s">
        <v>1005</v>
      </c>
      <c r="C710" s="12" t="s">
        <v>1006</v>
      </c>
      <c r="D710" s="13">
        <v>42376</v>
      </c>
      <c r="E710" s="13">
        <f t="shared" ref="E710:E773" si="11">EDATE(D710,12)</f>
        <v>42742</v>
      </c>
      <c r="F710" s="14"/>
    </row>
    <row r="711" spans="2:6" x14ac:dyDescent="0.25">
      <c r="B711" s="12" t="s">
        <v>345</v>
      </c>
      <c r="C711" s="12" t="s">
        <v>1007</v>
      </c>
      <c r="D711" s="13">
        <v>42657</v>
      </c>
      <c r="E711" s="13">
        <f t="shared" si="11"/>
        <v>43022</v>
      </c>
      <c r="F711" s="14"/>
    </row>
    <row r="712" spans="2:6" x14ac:dyDescent="0.25">
      <c r="B712" s="12" t="s">
        <v>65</v>
      </c>
      <c r="C712" s="12" t="s">
        <v>1008</v>
      </c>
      <c r="D712" s="13">
        <v>42616</v>
      </c>
      <c r="E712" s="13">
        <f t="shared" si="11"/>
        <v>42981</v>
      </c>
      <c r="F712" s="14"/>
    </row>
    <row r="713" spans="2:6" x14ac:dyDescent="0.25">
      <c r="B713" s="12" t="s">
        <v>45</v>
      </c>
      <c r="C713" s="12" t="s">
        <v>1009</v>
      </c>
      <c r="D713" s="13">
        <v>42532</v>
      </c>
      <c r="E713" s="13">
        <f t="shared" si="11"/>
        <v>42897</v>
      </c>
      <c r="F713" s="14"/>
    </row>
    <row r="714" spans="2:6" x14ac:dyDescent="0.25">
      <c r="B714" s="12" t="s">
        <v>149</v>
      </c>
      <c r="C714" s="12" t="s">
        <v>372</v>
      </c>
      <c r="D714" s="13">
        <v>42301</v>
      </c>
      <c r="E714" s="13">
        <f t="shared" si="11"/>
        <v>42667</v>
      </c>
      <c r="F714" s="14"/>
    </row>
    <row r="715" spans="2:6" x14ac:dyDescent="0.25">
      <c r="B715" s="12" t="s">
        <v>51</v>
      </c>
      <c r="C715" s="12" t="s">
        <v>1010</v>
      </c>
      <c r="D715" s="13">
        <v>42543</v>
      </c>
      <c r="E715" s="13">
        <f t="shared" si="11"/>
        <v>42908</v>
      </c>
      <c r="F715" s="14"/>
    </row>
    <row r="716" spans="2:6" x14ac:dyDescent="0.25">
      <c r="B716" s="12" t="s">
        <v>1011</v>
      </c>
      <c r="C716" s="12" t="s">
        <v>1012</v>
      </c>
      <c r="D716" s="13">
        <v>42473</v>
      </c>
      <c r="E716" s="13">
        <f t="shared" si="11"/>
        <v>42838</v>
      </c>
      <c r="F716" s="14"/>
    </row>
    <row r="717" spans="2:6" x14ac:dyDescent="0.25">
      <c r="B717" s="12" t="s">
        <v>1013</v>
      </c>
      <c r="C717" s="12" t="s">
        <v>1014</v>
      </c>
      <c r="D717" s="13">
        <v>42610</v>
      </c>
      <c r="E717" s="13">
        <f t="shared" si="11"/>
        <v>42975</v>
      </c>
      <c r="F717" s="14"/>
    </row>
    <row r="718" spans="2:6" x14ac:dyDescent="0.25">
      <c r="B718" s="12" t="s">
        <v>469</v>
      </c>
      <c r="C718" s="12" t="s">
        <v>1015</v>
      </c>
      <c r="D718" s="13">
        <v>42657</v>
      </c>
      <c r="E718" s="13">
        <f t="shared" si="11"/>
        <v>43022</v>
      </c>
      <c r="F718" s="14"/>
    </row>
    <row r="719" spans="2:6" x14ac:dyDescent="0.25">
      <c r="B719" s="12" t="s">
        <v>1016</v>
      </c>
      <c r="C719" s="12" t="s">
        <v>1017</v>
      </c>
      <c r="D719" s="13">
        <v>42534</v>
      </c>
      <c r="E719" s="13">
        <f t="shared" si="11"/>
        <v>42899</v>
      </c>
      <c r="F719" s="14"/>
    </row>
    <row r="720" spans="2:6" x14ac:dyDescent="0.25">
      <c r="B720" s="12" t="s">
        <v>145</v>
      </c>
      <c r="C720" s="12" t="s">
        <v>409</v>
      </c>
      <c r="D720" s="13">
        <v>42592</v>
      </c>
      <c r="E720" s="13">
        <f t="shared" si="11"/>
        <v>42957</v>
      </c>
      <c r="F720" s="14"/>
    </row>
    <row r="721" spans="2:6" x14ac:dyDescent="0.25">
      <c r="B721" s="12" t="s">
        <v>1018</v>
      </c>
      <c r="C721" s="12" t="s">
        <v>1019</v>
      </c>
      <c r="D721" s="13">
        <v>42462</v>
      </c>
      <c r="E721" s="13">
        <f t="shared" si="11"/>
        <v>42827</v>
      </c>
      <c r="F721" s="14"/>
    </row>
    <row r="722" spans="2:6" x14ac:dyDescent="0.25">
      <c r="B722" s="12" t="s">
        <v>384</v>
      </c>
      <c r="C722" s="12" t="s">
        <v>1020</v>
      </c>
      <c r="D722" s="13">
        <v>42511</v>
      </c>
      <c r="E722" s="13">
        <f t="shared" si="11"/>
        <v>42876</v>
      </c>
      <c r="F722" s="14"/>
    </row>
    <row r="723" spans="2:6" x14ac:dyDescent="0.25">
      <c r="B723" s="12" t="s">
        <v>69</v>
      </c>
      <c r="C723" s="12" t="s">
        <v>1021</v>
      </c>
      <c r="D723" s="13">
        <v>42407</v>
      </c>
      <c r="E723" s="13">
        <f t="shared" si="11"/>
        <v>42773</v>
      </c>
      <c r="F723" s="14"/>
    </row>
    <row r="724" spans="2:6" x14ac:dyDescent="0.25">
      <c r="B724" s="12" t="s">
        <v>759</v>
      </c>
      <c r="C724" s="12" t="s">
        <v>1022</v>
      </c>
      <c r="D724" s="13">
        <v>42611</v>
      </c>
      <c r="E724" s="13">
        <f t="shared" si="11"/>
        <v>42976</v>
      </c>
      <c r="F724" s="14"/>
    </row>
    <row r="725" spans="2:6" x14ac:dyDescent="0.25">
      <c r="B725" s="12" t="s">
        <v>45</v>
      </c>
      <c r="C725" s="12" t="s">
        <v>465</v>
      </c>
      <c r="D725" s="13">
        <v>42583</v>
      </c>
      <c r="E725" s="13">
        <f t="shared" si="11"/>
        <v>42948</v>
      </c>
      <c r="F725" s="14"/>
    </row>
    <row r="726" spans="2:6" x14ac:dyDescent="0.25">
      <c r="B726" s="12" t="s">
        <v>1023</v>
      </c>
      <c r="C726" s="12" t="s">
        <v>1024</v>
      </c>
      <c r="D726" s="13">
        <v>42579</v>
      </c>
      <c r="E726" s="13">
        <f t="shared" si="11"/>
        <v>42944</v>
      </c>
      <c r="F726" s="14"/>
    </row>
    <row r="727" spans="2:6" x14ac:dyDescent="0.25">
      <c r="B727" s="12" t="s">
        <v>1025</v>
      </c>
      <c r="C727" s="12" t="s">
        <v>1026</v>
      </c>
      <c r="D727" s="13">
        <v>42641</v>
      </c>
      <c r="E727" s="13">
        <f t="shared" si="11"/>
        <v>43006</v>
      </c>
      <c r="F727" s="14"/>
    </row>
    <row r="728" spans="2:6" x14ac:dyDescent="0.25">
      <c r="B728" s="12" t="s">
        <v>1027</v>
      </c>
      <c r="C728" s="12" t="s">
        <v>1028</v>
      </c>
      <c r="D728" s="13">
        <v>42373</v>
      </c>
      <c r="E728" s="13">
        <f t="shared" si="11"/>
        <v>42739</v>
      </c>
      <c r="F728" s="14"/>
    </row>
    <row r="729" spans="2:6" x14ac:dyDescent="0.25">
      <c r="B729" s="12" t="s">
        <v>106</v>
      </c>
      <c r="C729" s="12" t="s">
        <v>1029</v>
      </c>
      <c r="D729" s="13">
        <v>42637</v>
      </c>
      <c r="E729" s="13">
        <f t="shared" si="11"/>
        <v>43002</v>
      </c>
      <c r="F729" s="14"/>
    </row>
    <row r="730" spans="2:6" x14ac:dyDescent="0.25">
      <c r="B730" s="12" t="s">
        <v>1030</v>
      </c>
      <c r="C730" s="12" t="s">
        <v>1031</v>
      </c>
      <c r="D730" s="13">
        <v>42629</v>
      </c>
      <c r="E730" s="13">
        <f t="shared" si="11"/>
        <v>42994</v>
      </c>
      <c r="F730" s="14"/>
    </row>
    <row r="731" spans="2:6" x14ac:dyDescent="0.25">
      <c r="B731" s="12" t="s">
        <v>140</v>
      </c>
      <c r="C731" s="12" t="s">
        <v>1032</v>
      </c>
      <c r="D731" s="13">
        <v>42580</v>
      </c>
      <c r="E731" s="13">
        <f t="shared" si="11"/>
        <v>42945</v>
      </c>
      <c r="F731" s="14"/>
    </row>
    <row r="732" spans="2:6" x14ac:dyDescent="0.25">
      <c r="B732" s="12" t="s">
        <v>1033</v>
      </c>
      <c r="C732" s="12" t="s">
        <v>320</v>
      </c>
      <c r="D732" s="13">
        <v>42408</v>
      </c>
      <c r="E732" s="13">
        <f t="shared" si="11"/>
        <v>42774</v>
      </c>
      <c r="F732" s="14"/>
    </row>
    <row r="733" spans="2:6" x14ac:dyDescent="0.25">
      <c r="B733" s="12" t="s">
        <v>355</v>
      </c>
      <c r="C733" s="12" t="s">
        <v>258</v>
      </c>
      <c r="D733" s="13">
        <v>42399</v>
      </c>
      <c r="E733" s="13">
        <f t="shared" si="11"/>
        <v>42765</v>
      </c>
      <c r="F733" s="14"/>
    </row>
    <row r="734" spans="2:6" x14ac:dyDescent="0.25">
      <c r="B734" s="12" t="s">
        <v>419</v>
      </c>
      <c r="C734" s="12" t="s">
        <v>1034</v>
      </c>
      <c r="D734" s="13">
        <v>42317</v>
      </c>
      <c r="E734" s="13">
        <f t="shared" si="11"/>
        <v>42683</v>
      </c>
      <c r="F734" s="14"/>
    </row>
    <row r="735" spans="2:6" x14ac:dyDescent="0.25">
      <c r="B735" s="12" t="s">
        <v>1035</v>
      </c>
      <c r="C735" s="12" t="s">
        <v>409</v>
      </c>
      <c r="D735" s="13">
        <v>42456</v>
      </c>
      <c r="E735" s="13">
        <f t="shared" si="11"/>
        <v>42821</v>
      </c>
      <c r="F735" s="14"/>
    </row>
    <row r="736" spans="2:6" x14ac:dyDescent="0.25">
      <c r="B736" s="12" t="s">
        <v>1036</v>
      </c>
      <c r="C736" s="12" t="s">
        <v>1037</v>
      </c>
      <c r="D736" s="13">
        <v>42603</v>
      </c>
      <c r="E736" s="13">
        <f t="shared" si="11"/>
        <v>42968</v>
      </c>
      <c r="F736" s="14"/>
    </row>
    <row r="737" spans="2:6" x14ac:dyDescent="0.25">
      <c r="B737" s="12" t="s">
        <v>341</v>
      </c>
      <c r="C737" s="12" t="s">
        <v>375</v>
      </c>
      <c r="D737" s="13">
        <v>42515</v>
      </c>
      <c r="E737" s="13">
        <f t="shared" si="11"/>
        <v>42880</v>
      </c>
      <c r="F737" s="14"/>
    </row>
    <row r="738" spans="2:6" x14ac:dyDescent="0.25">
      <c r="B738" s="12" t="s">
        <v>282</v>
      </c>
      <c r="C738" s="12" t="s">
        <v>117</v>
      </c>
      <c r="D738" s="13">
        <v>42536</v>
      </c>
      <c r="E738" s="13">
        <f t="shared" si="11"/>
        <v>42901</v>
      </c>
      <c r="F738" s="14"/>
    </row>
    <row r="739" spans="2:6" x14ac:dyDescent="0.25">
      <c r="B739" s="12" t="s">
        <v>254</v>
      </c>
      <c r="C739" s="12" t="s">
        <v>1038</v>
      </c>
      <c r="D739" s="13">
        <v>42401</v>
      </c>
      <c r="E739" s="13">
        <f t="shared" si="11"/>
        <v>42767</v>
      </c>
      <c r="F739" s="14"/>
    </row>
    <row r="740" spans="2:6" x14ac:dyDescent="0.25">
      <c r="B740" s="12" t="s">
        <v>853</v>
      </c>
      <c r="C740" s="12" t="s">
        <v>1039</v>
      </c>
      <c r="D740" s="13">
        <v>42482</v>
      </c>
      <c r="E740" s="13">
        <f t="shared" si="11"/>
        <v>42847</v>
      </c>
      <c r="F740" s="14"/>
    </row>
    <row r="741" spans="2:6" x14ac:dyDescent="0.25">
      <c r="B741" s="12" t="s">
        <v>1040</v>
      </c>
      <c r="C741" s="12" t="s">
        <v>426</v>
      </c>
      <c r="D741" s="13">
        <v>42633</v>
      </c>
      <c r="E741" s="13">
        <f t="shared" si="11"/>
        <v>42998</v>
      </c>
      <c r="F741" s="14"/>
    </row>
    <row r="742" spans="2:6" x14ac:dyDescent="0.25">
      <c r="B742" s="12" t="s">
        <v>117</v>
      </c>
      <c r="C742" s="12" t="s">
        <v>1041</v>
      </c>
      <c r="D742" s="13">
        <v>42327</v>
      </c>
      <c r="E742" s="13">
        <f t="shared" si="11"/>
        <v>42693</v>
      </c>
      <c r="F742" s="14"/>
    </row>
    <row r="743" spans="2:6" x14ac:dyDescent="0.25">
      <c r="B743" s="12" t="s">
        <v>1042</v>
      </c>
      <c r="C743" s="12" t="s">
        <v>356</v>
      </c>
      <c r="D743" s="13">
        <v>42410</v>
      </c>
      <c r="E743" s="13">
        <f t="shared" si="11"/>
        <v>42776</v>
      </c>
      <c r="F743" s="14"/>
    </row>
    <row r="744" spans="2:6" x14ac:dyDescent="0.25">
      <c r="B744" s="12" t="s">
        <v>1043</v>
      </c>
      <c r="C744" s="12" t="s">
        <v>1044</v>
      </c>
      <c r="D744" s="13">
        <v>42328</v>
      </c>
      <c r="E744" s="13">
        <f t="shared" si="11"/>
        <v>42694</v>
      </c>
      <c r="F744" s="14"/>
    </row>
    <row r="745" spans="2:6" x14ac:dyDescent="0.25">
      <c r="B745" s="12" t="s">
        <v>523</v>
      </c>
      <c r="C745" s="12" t="s">
        <v>609</v>
      </c>
      <c r="D745" s="13">
        <v>42453</v>
      </c>
      <c r="E745" s="13">
        <f t="shared" si="11"/>
        <v>42818</v>
      </c>
      <c r="F745" s="14"/>
    </row>
    <row r="746" spans="2:6" x14ac:dyDescent="0.25">
      <c r="B746" s="12" t="s">
        <v>1045</v>
      </c>
      <c r="C746" s="12" t="s">
        <v>1046</v>
      </c>
      <c r="D746" s="13">
        <v>42626</v>
      </c>
      <c r="E746" s="13">
        <f t="shared" si="11"/>
        <v>42991</v>
      </c>
      <c r="F746" s="14"/>
    </row>
    <row r="747" spans="2:6" x14ac:dyDescent="0.25">
      <c r="B747" s="12" t="s">
        <v>1047</v>
      </c>
      <c r="C747" s="12" t="s">
        <v>44</v>
      </c>
      <c r="D747" s="13">
        <v>42398</v>
      </c>
      <c r="E747" s="13">
        <f t="shared" si="11"/>
        <v>42764</v>
      </c>
      <c r="F747" s="14"/>
    </row>
    <row r="748" spans="2:6" x14ac:dyDescent="0.25">
      <c r="B748" s="12" t="s">
        <v>332</v>
      </c>
      <c r="C748" s="12" t="s">
        <v>1048</v>
      </c>
      <c r="D748" s="13">
        <v>42405</v>
      </c>
      <c r="E748" s="13">
        <f t="shared" si="11"/>
        <v>42771</v>
      </c>
      <c r="F748" s="14"/>
    </row>
    <row r="749" spans="2:6" x14ac:dyDescent="0.25">
      <c r="B749" s="12" t="s">
        <v>177</v>
      </c>
      <c r="C749" s="12" t="s">
        <v>1049</v>
      </c>
      <c r="D749" s="13">
        <v>42437</v>
      </c>
      <c r="E749" s="13">
        <f t="shared" si="11"/>
        <v>42802</v>
      </c>
      <c r="F749" s="14"/>
    </row>
    <row r="750" spans="2:6" x14ac:dyDescent="0.25">
      <c r="B750" s="12" t="s">
        <v>1050</v>
      </c>
      <c r="C750" s="12" t="s">
        <v>1051</v>
      </c>
      <c r="D750" s="13">
        <v>42566</v>
      </c>
      <c r="E750" s="13">
        <f t="shared" si="11"/>
        <v>42931</v>
      </c>
      <c r="F750" s="14"/>
    </row>
    <row r="751" spans="2:6" x14ac:dyDescent="0.25">
      <c r="B751" s="12" t="s">
        <v>1052</v>
      </c>
      <c r="C751" s="12" t="s">
        <v>1053</v>
      </c>
      <c r="D751" s="13">
        <v>42300</v>
      </c>
      <c r="E751" s="13">
        <f t="shared" si="11"/>
        <v>42666</v>
      </c>
      <c r="F751" s="14"/>
    </row>
    <row r="752" spans="2:6" x14ac:dyDescent="0.25">
      <c r="B752" s="12" t="s">
        <v>1054</v>
      </c>
      <c r="C752" s="12" t="s">
        <v>1055</v>
      </c>
      <c r="D752" s="13">
        <v>42454</v>
      </c>
      <c r="E752" s="13">
        <f t="shared" si="11"/>
        <v>42819</v>
      </c>
      <c r="F752" s="14"/>
    </row>
    <row r="753" spans="2:6" x14ac:dyDescent="0.25">
      <c r="B753" s="12" t="s">
        <v>1056</v>
      </c>
      <c r="C753" s="12" t="s">
        <v>1057</v>
      </c>
      <c r="D753" s="13">
        <v>42591</v>
      </c>
      <c r="E753" s="13">
        <f t="shared" si="11"/>
        <v>42956</v>
      </c>
      <c r="F753" s="14"/>
    </row>
    <row r="754" spans="2:6" x14ac:dyDescent="0.25">
      <c r="B754" s="12" t="s">
        <v>1058</v>
      </c>
      <c r="C754" s="12" t="s">
        <v>66</v>
      </c>
      <c r="D754" s="13">
        <v>42667</v>
      </c>
      <c r="E754" s="13">
        <f t="shared" si="11"/>
        <v>43032</v>
      </c>
      <c r="F754" s="14"/>
    </row>
    <row r="755" spans="2:6" x14ac:dyDescent="0.25">
      <c r="B755" s="12" t="s">
        <v>1059</v>
      </c>
      <c r="C755" s="12" t="s">
        <v>227</v>
      </c>
      <c r="D755" s="13">
        <v>42334</v>
      </c>
      <c r="E755" s="13">
        <f t="shared" si="11"/>
        <v>42700</v>
      </c>
      <c r="F755" s="14"/>
    </row>
    <row r="756" spans="2:6" x14ac:dyDescent="0.25">
      <c r="B756" s="12" t="s">
        <v>254</v>
      </c>
      <c r="C756" s="12" t="s">
        <v>1060</v>
      </c>
      <c r="D756" s="13">
        <v>42305</v>
      </c>
      <c r="E756" s="13">
        <f t="shared" si="11"/>
        <v>42671</v>
      </c>
      <c r="F756" s="14"/>
    </row>
    <row r="757" spans="2:6" x14ac:dyDescent="0.25">
      <c r="B757" s="12" t="s">
        <v>341</v>
      </c>
      <c r="C757" s="12" t="s">
        <v>1061</v>
      </c>
      <c r="D757" s="13">
        <v>42628</v>
      </c>
      <c r="E757" s="13">
        <f t="shared" si="11"/>
        <v>42993</v>
      </c>
      <c r="F757" s="14"/>
    </row>
    <row r="758" spans="2:6" x14ac:dyDescent="0.25">
      <c r="B758" s="12" t="s">
        <v>1062</v>
      </c>
      <c r="C758" s="12" t="s">
        <v>1063</v>
      </c>
      <c r="D758" s="13">
        <v>42456</v>
      </c>
      <c r="E758" s="13">
        <f t="shared" si="11"/>
        <v>42821</v>
      </c>
      <c r="F758" s="14"/>
    </row>
    <row r="759" spans="2:6" x14ac:dyDescent="0.25">
      <c r="B759" s="12" t="s">
        <v>16</v>
      </c>
      <c r="C759" s="12" t="s">
        <v>1064</v>
      </c>
      <c r="D759" s="13">
        <v>42451</v>
      </c>
      <c r="E759" s="13">
        <f t="shared" si="11"/>
        <v>42816</v>
      </c>
      <c r="F759" s="14"/>
    </row>
    <row r="760" spans="2:6" x14ac:dyDescent="0.25">
      <c r="B760" s="12" t="s">
        <v>313</v>
      </c>
      <c r="C760" s="12" t="s">
        <v>1065</v>
      </c>
      <c r="D760" s="13">
        <v>42533</v>
      </c>
      <c r="E760" s="13">
        <f t="shared" si="11"/>
        <v>42898</v>
      </c>
      <c r="F760" s="14"/>
    </row>
    <row r="761" spans="2:6" x14ac:dyDescent="0.25">
      <c r="B761" s="12" t="s">
        <v>1066</v>
      </c>
      <c r="C761" s="12" t="s">
        <v>1067</v>
      </c>
      <c r="D761" s="13">
        <v>42381</v>
      </c>
      <c r="E761" s="13">
        <f t="shared" si="11"/>
        <v>42747</v>
      </c>
      <c r="F761" s="14"/>
    </row>
    <row r="762" spans="2:6" x14ac:dyDescent="0.25">
      <c r="B762" s="12" t="s">
        <v>259</v>
      </c>
      <c r="C762" s="12" t="s">
        <v>1068</v>
      </c>
      <c r="D762" s="13">
        <v>42589</v>
      </c>
      <c r="E762" s="13">
        <f t="shared" si="11"/>
        <v>42954</v>
      </c>
      <c r="F762" s="14"/>
    </row>
    <row r="763" spans="2:6" x14ac:dyDescent="0.25">
      <c r="B763" s="12" t="s">
        <v>1069</v>
      </c>
      <c r="C763" s="12" t="s">
        <v>1070</v>
      </c>
      <c r="D763" s="13">
        <v>42506</v>
      </c>
      <c r="E763" s="13">
        <f t="shared" si="11"/>
        <v>42871</v>
      </c>
      <c r="F763" s="14"/>
    </row>
    <row r="764" spans="2:6" x14ac:dyDescent="0.25">
      <c r="B764" s="12" t="s">
        <v>1071</v>
      </c>
      <c r="C764" s="12" t="s">
        <v>1072</v>
      </c>
      <c r="D764" s="13">
        <v>42370</v>
      </c>
      <c r="E764" s="13">
        <f t="shared" si="11"/>
        <v>42736</v>
      </c>
      <c r="F764" s="14"/>
    </row>
    <row r="765" spans="2:6" x14ac:dyDescent="0.25">
      <c r="B765" s="12" t="s">
        <v>376</v>
      </c>
      <c r="C765" s="12" t="s">
        <v>585</v>
      </c>
      <c r="D765" s="13">
        <v>42506</v>
      </c>
      <c r="E765" s="13">
        <f t="shared" si="11"/>
        <v>42871</v>
      </c>
      <c r="F765" s="14"/>
    </row>
    <row r="766" spans="2:6" x14ac:dyDescent="0.25">
      <c r="B766" s="12" t="s">
        <v>149</v>
      </c>
      <c r="C766" s="12" t="s">
        <v>1073</v>
      </c>
      <c r="D766" s="13">
        <v>42318</v>
      </c>
      <c r="E766" s="13">
        <f t="shared" si="11"/>
        <v>42684</v>
      </c>
      <c r="F766" s="14"/>
    </row>
    <row r="767" spans="2:6" x14ac:dyDescent="0.25">
      <c r="B767" s="12" t="s">
        <v>97</v>
      </c>
      <c r="C767" s="12" t="s">
        <v>1074</v>
      </c>
      <c r="D767" s="13">
        <v>42468</v>
      </c>
      <c r="E767" s="13">
        <f t="shared" si="11"/>
        <v>42833</v>
      </c>
      <c r="F767" s="14"/>
    </row>
    <row r="768" spans="2:6" x14ac:dyDescent="0.25">
      <c r="B768" s="12" t="s">
        <v>65</v>
      </c>
      <c r="C768" s="12" t="s">
        <v>257</v>
      </c>
      <c r="D768" s="13">
        <v>42303</v>
      </c>
      <c r="E768" s="13">
        <f t="shared" si="11"/>
        <v>42669</v>
      </c>
      <c r="F768" s="14"/>
    </row>
    <row r="769" spans="2:6" x14ac:dyDescent="0.25">
      <c r="B769" s="12" t="s">
        <v>739</v>
      </c>
      <c r="C769" s="12" t="s">
        <v>1075</v>
      </c>
      <c r="D769" s="13">
        <v>42608</v>
      </c>
      <c r="E769" s="13">
        <f t="shared" si="11"/>
        <v>42973</v>
      </c>
      <c r="F769" s="14"/>
    </row>
    <row r="770" spans="2:6" x14ac:dyDescent="0.25">
      <c r="B770" s="12" t="s">
        <v>1076</v>
      </c>
      <c r="C770" s="12" t="s">
        <v>1077</v>
      </c>
      <c r="D770" s="13">
        <v>42413</v>
      </c>
      <c r="E770" s="13">
        <f t="shared" si="11"/>
        <v>42779</v>
      </c>
      <c r="F770" s="14"/>
    </row>
    <row r="771" spans="2:6" x14ac:dyDescent="0.25">
      <c r="B771" s="12" t="s">
        <v>458</v>
      </c>
      <c r="C771" s="12" t="s">
        <v>66</v>
      </c>
      <c r="D771" s="13">
        <v>42514</v>
      </c>
      <c r="E771" s="13">
        <f t="shared" si="11"/>
        <v>42879</v>
      </c>
      <c r="F771" s="14"/>
    </row>
    <row r="772" spans="2:6" x14ac:dyDescent="0.25">
      <c r="B772" s="12" t="s">
        <v>645</v>
      </c>
      <c r="C772" s="12" t="s">
        <v>1078</v>
      </c>
      <c r="D772" s="13">
        <v>42359</v>
      </c>
      <c r="E772" s="13">
        <f t="shared" si="11"/>
        <v>42725</v>
      </c>
      <c r="F772" s="14"/>
    </row>
    <row r="773" spans="2:6" x14ac:dyDescent="0.25">
      <c r="B773" s="12" t="s">
        <v>1079</v>
      </c>
      <c r="C773" s="12" t="s">
        <v>1080</v>
      </c>
      <c r="D773" s="13">
        <v>42366</v>
      </c>
      <c r="E773" s="13">
        <f t="shared" si="11"/>
        <v>42732</v>
      </c>
      <c r="F773" s="14"/>
    </row>
    <row r="774" spans="2:6" x14ac:dyDescent="0.25">
      <c r="B774" s="12" t="s">
        <v>1081</v>
      </c>
      <c r="C774" s="12" t="s">
        <v>1082</v>
      </c>
      <c r="D774" s="13">
        <v>42414</v>
      </c>
      <c r="E774" s="13">
        <f t="shared" ref="E774:E837" si="12">EDATE(D774,12)</f>
        <v>42780</v>
      </c>
      <c r="F774" s="14"/>
    </row>
    <row r="775" spans="2:6" x14ac:dyDescent="0.25">
      <c r="B775" s="12" t="s">
        <v>115</v>
      </c>
      <c r="C775" s="12" t="s">
        <v>402</v>
      </c>
      <c r="D775" s="13">
        <v>42533</v>
      </c>
      <c r="E775" s="13">
        <f t="shared" si="12"/>
        <v>42898</v>
      </c>
      <c r="F775" s="14"/>
    </row>
    <row r="776" spans="2:6" x14ac:dyDescent="0.25">
      <c r="B776" s="12" t="s">
        <v>1083</v>
      </c>
      <c r="C776" s="12" t="s">
        <v>1084</v>
      </c>
      <c r="D776" s="13">
        <v>42662</v>
      </c>
      <c r="E776" s="13">
        <f t="shared" si="12"/>
        <v>43027</v>
      </c>
      <c r="F776" s="14"/>
    </row>
    <row r="777" spans="2:6" x14ac:dyDescent="0.25">
      <c r="B777" s="12" t="s">
        <v>1085</v>
      </c>
      <c r="C777" s="12" t="s">
        <v>1086</v>
      </c>
      <c r="D777" s="13">
        <v>42349</v>
      </c>
      <c r="E777" s="13">
        <f t="shared" si="12"/>
        <v>42715</v>
      </c>
      <c r="F777" s="14"/>
    </row>
    <row r="778" spans="2:6" x14ac:dyDescent="0.25">
      <c r="B778" s="12" t="s">
        <v>304</v>
      </c>
      <c r="C778" s="12" t="s">
        <v>1087</v>
      </c>
      <c r="D778" s="13">
        <v>42647</v>
      </c>
      <c r="E778" s="13">
        <f t="shared" si="12"/>
        <v>43012</v>
      </c>
      <c r="F778" s="14"/>
    </row>
    <row r="779" spans="2:6" x14ac:dyDescent="0.25">
      <c r="B779" s="12" t="s">
        <v>603</v>
      </c>
      <c r="C779" s="12" t="s">
        <v>372</v>
      </c>
      <c r="D779" s="13">
        <v>42593</v>
      </c>
      <c r="E779" s="13">
        <f t="shared" si="12"/>
        <v>42958</v>
      </c>
      <c r="F779" s="14"/>
    </row>
    <row r="780" spans="2:6" x14ac:dyDescent="0.25">
      <c r="B780" s="12" t="s">
        <v>822</v>
      </c>
      <c r="C780" s="12" t="s">
        <v>336</v>
      </c>
      <c r="D780" s="13">
        <v>42438</v>
      </c>
      <c r="E780" s="13">
        <f t="shared" si="12"/>
        <v>42803</v>
      </c>
      <c r="F780" s="14"/>
    </row>
    <row r="781" spans="2:6" x14ac:dyDescent="0.25">
      <c r="B781" s="12" t="s">
        <v>410</v>
      </c>
      <c r="C781" s="12" t="s">
        <v>1088</v>
      </c>
      <c r="D781" s="13">
        <v>42347</v>
      </c>
      <c r="E781" s="13">
        <f t="shared" si="12"/>
        <v>42713</v>
      </c>
      <c r="F781" s="14"/>
    </row>
    <row r="782" spans="2:6" x14ac:dyDescent="0.25">
      <c r="B782" s="12" t="s">
        <v>222</v>
      </c>
      <c r="C782" s="12" t="s">
        <v>1089</v>
      </c>
      <c r="D782" s="13">
        <v>42449</v>
      </c>
      <c r="E782" s="13">
        <f t="shared" si="12"/>
        <v>42814</v>
      </c>
      <c r="F782" s="14"/>
    </row>
    <row r="783" spans="2:6" x14ac:dyDescent="0.25">
      <c r="B783" s="12" t="s">
        <v>279</v>
      </c>
      <c r="C783" s="12" t="s">
        <v>336</v>
      </c>
      <c r="D783" s="13">
        <v>42404</v>
      </c>
      <c r="E783" s="13">
        <f t="shared" si="12"/>
        <v>42770</v>
      </c>
      <c r="F783" s="14"/>
    </row>
    <row r="784" spans="2:6" x14ac:dyDescent="0.25">
      <c r="B784" s="12" t="s">
        <v>1090</v>
      </c>
      <c r="C784" s="12" t="s">
        <v>66</v>
      </c>
      <c r="D784" s="13">
        <v>42353</v>
      </c>
      <c r="E784" s="13">
        <f t="shared" si="12"/>
        <v>42719</v>
      </c>
      <c r="F784" s="14"/>
    </row>
    <row r="785" spans="2:6" x14ac:dyDescent="0.25">
      <c r="B785" s="12" t="s">
        <v>270</v>
      </c>
      <c r="C785" s="12" t="s">
        <v>1091</v>
      </c>
      <c r="D785" s="13">
        <v>42604</v>
      </c>
      <c r="E785" s="13">
        <f t="shared" si="12"/>
        <v>42969</v>
      </c>
      <c r="F785" s="14"/>
    </row>
    <row r="786" spans="2:6" x14ac:dyDescent="0.25">
      <c r="B786" s="12" t="s">
        <v>45</v>
      </c>
      <c r="C786" s="12" t="s">
        <v>1092</v>
      </c>
      <c r="D786" s="13">
        <v>42527</v>
      </c>
      <c r="E786" s="13">
        <f t="shared" si="12"/>
        <v>42892</v>
      </c>
      <c r="F786" s="14"/>
    </row>
    <row r="787" spans="2:6" x14ac:dyDescent="0.25">
      <c r="B787" s="12" t="s">
        <v>1093</v>
      </c>
      <c r="C787" s="12" t="s">
        <v>1094</v>
      </c>
      <c r="D787" s="13">
        <v>42527</v>
      </c>
      <c r="E787" s="13">
        <f t="shared" si="12"/>
        <v>42892</v>
      </c>
      <c r="F787" s="14"/>
    </row>
    <row r="788" spans="2:6" x14ac:dyDescent="0.25">
      <c r="B788" s="12" t="s">
        <v>1095</v>
      </c>
      <c r="C788" s="12" t="s">
        <v>192</v>
      </c>
      <c r="D788" s="13">
        <v>42424</v>
      </c>
      <c r="E788" s="13">
        <f t="shared" si="12"/>
        <v>42790</v>
      </c>
      <c r="F788" s="14"/>
    </row>
    <row r="789" spans="2:6" x14ac:dyDescent="0.25">
      <c r="B789" s="12" t="s">
        <v>436</v>
      </c>
      <c r="C789" s="12" t="s">
        <v>590</v>
      </c>
      <c r="D789" s="13">
        <v>42603</v>
      </c>
      <c r="E789" s="13">
        <f t="shared" si="12"/>
        <v>42968</v>
      </c>
      <c r="F789" s="14"/>
    </row>
    <row r="790" spans="2:6" x14ac:dyDescent="0.25">
      <c r="B790" s="12" t="s">
        <v>736</v>
      </c>
      <c r="C790" s="12" t="s">
        <v>393</v>
      </c>
      <c r="D790" s="13">
        <v>42582</v>
      </c>
      <c r="E790" s="13">
        <f t="shared" si="12"/>
        <v>42947</v>
      </c>
      <c r="F790" s="14"/>
    </row>
    <row r="791" spans="2:6" x14ac:dyDescent="0.25">
      <c r="B791" s="12" t="s">
        <v>1096</v>
      </c>
      <c r="C791" s="12" t="s">
        <v>1097</v>
      </c>
      <c r="D791" s="13">
        <v>42589</v>
      </c>
      <c r="E791" s="13">
        <f t="shared" si="12"/>
        <v>42954</v>
      </c>
      <c r="F791" s="14"/>
    </row>
    <row r="792" spans="2:6" x14ac:dyDescent="0.25">
      <c r="B792" s="12" t="s">
        <v>1098</v>
      </c>
      <c r="C792" s="12" t="s">
        <v>1099</v>
      </c>
      <c r="D792" s="13">
        <v>42539</v>
      </c>
      <c r="E792" s="13">
        <f t="shared" si="12"/>
        <v>42904</v>
      </c>
      <c r="F792" s="14"/>
    </row>
    <row r="793" spans="2:6" x14ac:dyDescent="0.25">
      <c r="B793" s="12" t="s">
        <v>1100</v>
      </c>
      <c r="C793" s="12" t="s">
        <v>1101</v>
      </c>
      <c r="D793" s="13">
        <v>42343</v>
      </c>
      <c r="E793" s="13">
        <f t="shared" si="12"/>
        <v>42709</v>
      </c>
      <c r="F793" s="14"/>
    </row>
    <row r="794" spans="2:6" x14ac:dyDescent="0.25">
      <c r="B794" s="12" t="s">
        <v>313</v>
      </c>
      <c r="C794" s="12" t="s">
        <v>1102</v>
      </c>
      <c r="D794" s="13">
        <v>42622</v>
      </c>
      <c r="E794" s="13">
        <f t="shared" si="12"/>
        <v>42987</v>
      </c>
      <c r="F794" s="14"/>
    </row>
    <row r="795" spans="2:6" x14ac:dyDescent="0.25">
      <c r="B795" s="12" t="s">
        <v>790</v>
      </c>
      <c r="C795" s="12" t="s">
        <v>1103</v>
      </c>
      <c r="D795" s="13">
        <v>42372</v>
      </c>
      <c r="E795" s="13">
        <f t="shared" si="12"/>
        <v>42738</v>
      </c>
      <c r="F795" s="14"/>
    </row>
    <row r="796" spans="2:6" x14ac:dyDescent="0.25">
      <c r="B796" s="12" t="s">
        <v>1104</v>
      </c>
      <c r="C796" s="12" t="s">
        <v>1105</v>
      </c>
      <c r="D796" s="13">
        <v>42402</v>
      </c>
      <c r="E796" s="13">
        <f t="shared" si="12"/>
        <v>42768</v>
      </c>
      <c r="F796" s="14"/>
    </row>
    <row r="797" spans="2:6" x14ac:dyDescent="0.25">
      <c r="B797" s="12" t="s">
        <v>1106</v>
      </c>
      <c r="C797" s="12" t="s">
        <v>620</v>
      </c>
      <c r="D797" s="13">
        <v>42684</v>
      </c>
      <c r="E797" s="13">
        <f t="shared" si="12"/>
        <v>43049</v>
      </c>
      <c r="F797" s="14"/>
    </row>
    <row r="798" spans="2:6" x14ac:dyDescent="0.25">
      <c r="B798" s="12" t="s">
        <v>12</v>
      </c>
      <c r="C798" s="12" t="s">
        <v>1107</v>
      </c>
      <c r="D798" s="13">
        <v>42678</v>
      </c>
      <c r="E798" s="13">
        <f t="shared" si="12"/>
        <v>43043</v>
      </c>
      <c r="F798" s="14"/>
    </row>
    <row r="799" spans="2:6" x14ac:dyDescent="0.25">
      <c r="B799" s="12" t="s">
        <v>624</v>
      </c>
      <c r="C799" s="12" t="s">
        <v>1108</v>
      </c>
      <c r="D799" s="13">
        <v>42639</v>
      </c>
      <c r="E799" s="13">
        <f t="shared" si="12"/>
        <v>43004</v>
      </c>
      <c r="F799" s="14"/>
    </row>
    <row r="800" spans="2:6" x14ac:dyDescent="0.25">
      <c r="B800" s="12" t="s">
        <v>1109</v>
      </c>
      <c r="C800" s="12" t="s">
        <v>498</v>
      </c>
      <c r="D800" s="13">
        <v>42411</v>
      </c>
      <c r="E800" s="13">
        <f t="shared" si="12"/>
        <v>42777</v>
      </c>
      <c r="F800" s="14"/>
    </row>
    <row r="801" spans="2:6" x14ac:dyDescent="0.25">
      <c r="B801" s="12" t="s">
        <v>1110</v>
      </c>
      <c r="C801" s="12" t="s">
        <v>1111</v>
      </c>
      <c r="D801" s="13">
        <v>42618</v>
      </c>
      <c r="E801" s="13">
        <f t="shared" si="12"/>
        <v>42983</v>
      </c>
      <c r="F801" s="14"/>
    </row>
    <row r="802" spans="2:6" x14ac:dyDescent="0.25">
      <c r="B802" s="12" t="s">
        <v>149</v>
      </c>
      <c r="C802" s="12" t="s">
        <v>557</v>
      </c>
      <c r="D802" s="13">
        <v>42679</v>
      </c>
      <c r="E802" s="13">
        <f t="shared" si="12"/>
        <v>43044</v>
      </c>
      <c r="F802" s="14"/>
    </row>
    <row r="803" spans="2:6" x14ac:dyDescent="0.25">
      <c r="B803" s="12" t="s">
        <v>100</v>
      </c>
      <c r="C803" s="12" t="s">
        <v>356</v>
      </c>
      <c r="D803" s="13">
        <v>42524</v>
      </c>
      <c r="E803" s="13">
        <f t="shared" si="12"/>
        <v>42889</v>
      </c>
      <c r="F803" s="14"/>
    </row>
    <row r="804" spans="2:6" x14ac:dyDescent="0.25">
      <c r="B804" s="12" t="s">
        <v>412</v>
      </c>
      <c r="C804" s="12" t="s">
        <v>1112</v>
      </c>
      <c r="D804" s="13">
        <v>42622</v>
      </c>
      <c r="E804" s="13">
        <f t="shared" si="12"/>
        <v>42987</v>
      </c>
      <c r="F804" s="14"/>
    </row>
    <row r="805" spans="2:6" x14ac:dyDescent="0.25">
      <c r="B805" s="12" t="s">
        <v>1113</v>
      </c>
      <c r="C805" s="12" t="s">
        <v>209</v>
      </c>
      <c r="D805" s="13">
        <v>42464</v>
      </c>
      <c r="E805" s="13">
        <f t="shared" si="12"/>
        <v>42829</v>
      </c>
      <c r="F805" s="14"/>
    </row>
    <row r="806" spans="2:6" x14ac:dyDescent="0.25">
      <c r="B806" s="12" t="s">
        <v>1114</v>
      </c>
      <c r="C806" s="12" t="s">
        <v>1115</v>
      </c>
      <c r="D806" s="13">
        <v>42596</v>
      </c>
      <c r="E806" s="13">
        <f t="shared" si="12"/>
        <v>42961</v>
      </c>
      <c r="F806" s="14"/>
    </row>
    <row r="807" spans="2:6" x14ac:dyDescent="0.25">
      <c r="B807" s="12" t="s">
        <v>49</v>
      </c>
      <c r="C807" s="12" t="s">
        <v>1116</v>
      </c>
      <c r="D807" s="13">
        <v>42463</v>
      </c>
      <c r="E807" s="13">
        <f t="shared" si="12"/>
        <v>42828</v>
      </c>
      <c r="F807" s="14"/>
    </row>
    <row r="808" spans="2:6" x14ac:dyDescent="0.25">
      <c r="B808" s="12" t="s">
        <v>1117</v>
      </c>
      <c r="C808" s="12" t="s">
        <v>1118</v>
      </c>
      <c r="D808" s="13">
        <v>42434</v>
      </c>
      <c r="E808" s="13">
        <f t="shared" si="12"/>
        <v>42799</v>
      </c>
      <c r="F808" s="14"/>
    </row>
    <row r="809" spans="2:6" x14ac:dyDescent="0.25">
      <c r="B809" s="12" t="s">
        <v>987</v>
      </c>
      <c r="C809" s="12" t="s">
        <v>501</v>
      </c>
      <c r="D809" s="13">
        <v>42579</v>
      </c>
      <c r="E809" s="13">
        <f t="shared" si="12"/>
        <v>42944</v>
      </c>
      <c r="F809" s="14"/>
    </row>
    <row r="810" spans="2:6" x14ac:dyDescent="0.25">
      <c r="B810" s="12" t="s">
        <v>270</v>
      </c>
      <c r="C810" s="12" t="s">
        <v>192</v>
      </c>
      <c r="D810" s="13">
        <v>42326</v>
      </c>
      <c r="E810" s="13">
        <f t="shared" si="12"/>
        <v>42692</v>
      </c>
      <c r="F810" s="14"/>
    </row>
    <row r="811" spans="2:6" x14ac:dyDescent="0.25">
      <c r="B811" s="12" t="s">
        <v>248</v>
      </c>
      <c r="C811" s="12" t="s">
        <v>1119</v>
      </c>
      <c r="D811" s="13">
        <v>42461</v>
      </c>
      <c r="E811" s="13">
        <f t="shared" si="12"/>
        <v>42826</v>
      </c>
      <c r="F811" s="14"/>
    </row>
    <row r="812" spans="2:6" x14ac:dyDescent="0.25">
      <c r="B812" s="12" t="s">
        <v>736</v>
      </c>
      <c r="C812" s="12" t="s">
        <v>1000</v>
      </c>
      <c r="D812" s="13">
        <v>42378</v>
      </c>
      <c r="E812" s="13">
        <f t="shared" si="12"/>
        <v>42744</v>
      </c>
      <c r="F812" s="14"/>
    </row>
    <row r="813" spans="2:6" x14ac:dyDescent="0.25">
      <c r="B813" s="12" t="s">
        <v>355</v>
      </c>
      <c r="C813" s="12" t="s">
        <v>257</v>
      </c>
      <c r="D813" s="13">
        <v>42598</v>
      </c>
      <c r="E813" s="13">
        <f t="shared" si="12"/>
        <v>42963</v>
      </c>
      <c r="F813" s="14"/>
    </row>
    <row r="814" spans="2:6" x14ac:dyDescent="0.25">
      <c r="B814" s="12" t="s">
        <v>165</v>
      </c>
      <c r="C814" s="12" t="s">
        <v>1120</v>
      </c>
      <c r="D814" s="13">
        <v>42612</v>
      </c>
      <c r="E814" s="13">
        <f t="shared" si="12"/>
        <v>42977</v>
      </c>
      <c r="F814" s="14"/>
    </row>
    <row r="815" spans="2:6" x14ac:dyDescent="0.25">
      <c r="B815" s="12" t="s">
        <v>302</v>
      </c>
      <c r="C815" s="12" t="s">
        <v>480</v>
      </c>
      <c r="D815" s="13">
        <v>42315</v>
      </c>
      <c r="E815" s="13">
        <f t="shared" si="12"/>
        <v>42681</v>
      </c>
      <c r="F815" s="14"/>
    </row>
    <row r="816" spans="2:6" x14ac:dyDescent="0.25">
      <c r="B816" s="12" t="s">
        <v>540</v>
      </c>
      <c r="C816" s="12" t="s">
        <v>1121</v>
      </c>
      <c r="D816" s="13">
        <v>42648</v>
      </c>
      <c r="E816" s="13">
        <f t="shared" si="12"/>
        <v>43013</v>
      </c>
      <c r="F816" s="14"/>
    </row>
    <row r="817" spans="2:6" x14ac:dyDescent="0.25">
      <c r="B817" s="12" t="s">
        <v>171</v>
      </c>
      <c r="C817" s="12" t="s">
        <v>366</v>
      </c>
      <c r="D817" s="13">
        <v>42364</v>
      </c>
      <c r="E817" s="13">
        <f t="shared" si="12"/>
        <v>42730</v>
      </c>
      <c r="F817" s="14"/>
    </row>
    <row r="818" spans="2:6" x14ac:dyDescent="0.25">
      <c r="B818" s="12" t="s">
        <v>117</v>
      </c>
      <c r="C818" s="12" t="s">
        <v>1122</v>
      </c>
      <c r="D818" s="13">
        <v>42354</v>
      </c>
      <c r="E818" s="13">
        <f t="shared" si="12"/>
        <v>42720</v>
      </c>
      <c r="F818" s="14"/>
    </row>
    <row r="819" spans="2:6" x14ac:dyDescent="0.25">
      <c r="B819" s="12" t="s">
        <v>608</v>
      </c>
      <c r="C819" s="12" t="s">
        <v>402</v>
      </c>
      <c r="D819" s="13">
        <v>42509</v>
      </c>
      <c r="E819" s="13">
        <f t="shared" si="12"/>
        <v>42874</v>
      </c>
      <c r="F819" s="14"/>
    </row>
    <row r="820" spans="2:6" x14ac:dyDescent="0.25">
      <c r="B820" s="12" t="s">
        <v>1093</v>
      </c>
      <c r="C820" s="12" t="s">
        <v>1123</v>
      </c>
      <c r="D820" s="13">
        <v>42491</v>
      </c>
      <c r="E820" s="13">
        <f t="shared" si="12"/>
        <v>42856</v>
      </c>
      <c r="F820" s="14"/>
    </row>
    <row r="821" spans="2:6" x14ac:dyDescent="0.25">
      <c r="B821" s="12" t="s">
        <v>651</v>
      </c>
      <c r="C821" s="12" t="s">
        <v>1124</v>
      </c>
      <c r="D821" s="13">
        <v>42686</v>
      </c>
      <c r="E821" s="13">
        <f t="shared" si="12"/>
        <v>43051</v>
      </c>
      <c r="F821" s="14"/>
    </row>
    <row r="822" spans="2:6" x14ac:dyDescent="0.25">
      <c r="B822" s="12" t="s">
        <v>608</v>
      </c>
      <c r="C822" s="12" t="s">
        <v>723</v>
      </c>
      <c r="D822" s="13">
        <v>42438</v>
      </c>
      <c r="E822" s="13">
        <f t="shared" si="12"/>
        <v>42803</v>
      </c>
      <c r="F822" s="14"/>
    </row>
    <row r="823" spans="2:6" x14ac:dyDescent="0.25">
      <c r="B823" s="12" t="s">
        <v>126</v>
      </c>
      <c r="C823" s="12" t="s">
        <v>1125</v>
      </c>
      <c r="D823" s="13">
        <v>42519</v>
      </c>
      <c r="E823" s="13">
        <f t="shared" si="12"/>
        <v>42884</v>
      </c>
      <c r="F823" s="14"/>
    </row>
    <row r="824" spans="2:6" x14ac:dyDescent="0.25">
      <c r="B824" s="12" t="s">
        <v>1126</v>
      </c>
      <c r="C824" s="12" t="s">
        <v>740</v>
      </c>
      <c r="D824" s="13">
        <v>42539</v>
      </c>
      <c r="E824" s="13">
        <f t="shared" si="12"/>
        <v>42904</v>
      </c>
      <c r="F824" s="14"/>
    </row>
    <row r="825" spans="2:6" x14ac:dyDescent="0.25">
      <c r="B825" s="12" t="s">
        <v>1127</v>
      </c>
      <c r="C825" s="12" t="s">
        <v>1128</v>
      </c>
      <c r="D825" s="13">
        <v>42684</v>
      </c>
      <c r="E825" s="13">
        <f t="shared" si="12"/>
        <v>43049</v>
      </c>
      <c r="F825" s="14"/>
    </row>
    <row r="826" spans="2:6" x14ac:dyDescent="0.25">
      <c r="B826" s="12" t="s">
        <v>395</v>
      </c>
      <c r="C826" s="12" t="s">
        <v>946</v>
      </c>
      <c r="D826" s="13">
        <v>42458</v>
      </c>
      <c r="E826" s="13">
        <f t="shared" si="12"/>
        <v>42823</v>
      </c>
      <c r="F826" s="14"/>
    </row>
    <row r="827" spans="2:6" x14ac:dyDescent="0.25">
      <c r="B827" s="12" t="s">
        <v>962</v>
      </c>
      <c r="C827" s="12" t="s">
        <v>984</v>
      </c>
      <c r="D827" s="13">
        <v>42478</v>
      </c>
      <c r="E827" s="13">
        <f t="shared" si="12"/>
        <v>42843</v>
      </c>
      <c r="F827" s="14"/>
    </row>
    <row r="828" spans="2:6" x14ac:dyDescent="0.25">
      <c r="B828" s="12" t="s">
        <v>1129</v>
      </c>
      <c r="C828" s="12" t="s">
        <v>1130</v>
      </c>
      <c r="D828" s="13">
        <v>42570</v>
      </c>
      <c r="E828" s="13">
        <f t="shared" si="12"/>
        <v>42935</v>
      </c>
      <c r="F828" s="14"/>
    </row>
    <row r="829" spans="2:6" x14ac:dyDescent="0.25">
      <c r="B829" s="12" t="s">
        <v>85</v>
      </c>
      <c r="C829" s="12" t="s">
        <v>1131</v>
      </c>
      <c r="D829" s="13">
        <v>42521</v>
      </c>
      <c r="E829" s="13">
        <f t="shared" si="12"/>
        <v>42886</v>
      </c>
      <c r="F829" s="14"/>
    </row>
    <row r="830" spans="2:6" x14ac:dyDescent="0.25">
      <c r="B830" s="12" t="s">
        <v>1132</v>
      </c>
      <c r="C830" s="12" t="s">
        <v>1133</v>
      </c>
      <c r="D830" s="13">
        <v>42486</v>
      </c>
      <c r="E830" s="13">
        <f t="shared" si="12"/>
        <v>42851</v>
      </c>
      <c r="F830" s="14"/>
    </row>
    <row r="831" spans="2:6" x14ac:dyDescent="0.25">
      <c r="B831" s="12" t="s">
        <v>1134</v>
      </c>
      <c r="C831" s="12" t="s">
        <v>1089</v>
      </c>
      <c r="D831" s="13">
        <v>42631</v>
      </c>
      <c r="E831" s="13">
        <f t="shared" si="12"/>
        <v>42996</v>
      </c>
      <c r="F831" s="14"/>
    </row>
    <row r="832" spans="2:6" x14ac:dyDescent="0.25">
      <c r="B832" s="12" t="s">
        <v>159</v>
      </c>
      <c r="C832" s="12" t="s">
        <v>1135</v>
      </c>
      <c r="D832" s="13">
        <v>42449</v>
      </c>
      <c r="E832" s="13">
        <f t="shared" si="12"/>
        <v>42814</v>
      </c>
      <c r="F832" s="14"/>
    </row>
    <row r="833" spans="2:6" x14ac:dyDescent="0.25">
      <c r="B833" s="12" t="s">
        <v>1136</v>
      </c>
      <c r="C833" s="12" t="s">
        <v>1137</v>
      </c>
      <c r="D833" s="13">
        <v>42355</v>
      </c>
      <c r="E833" s="13">
        <f t="shared" si="12"/>
        <v>42721</v>
      </c>
      <c r="F833" s="14"/>
    </row>
    <row r="834" spans="2:6" x14ac:dyDescent="0.25">
      <c r="B834" s="12" t="s">
        <v>389</v>
      </c>
      <c r="C834" s="12" t="s">
        <v>1138</v>
      </c>
      <c r="D834" s="13">
        <v>42564</v>
      </c>
      <c r="E834" s="13">
        <f t="shared" si="12"/>
        <v>42929</v>
      </c>
      <c r="F834" s="14"/>
    </row>
    <row r="835" spans="2:6" x14ac:dyDescent="0.25">
      <c r="B835" s="12" t="s">
        <v>45</v>
      </c>
      <c r="C835" s="12" t="s">
        <v>1139</v>
      </c>
      <c r="D835" s="13">
        <v>42409</v>
      </c>
      <c r="E835" s="13">
        <f t="shared" si="12"/>
        <v>42775</v>
      </c>
      <c r="F835" s="14"/>
    </row>
    <row r="836" spans="2:6" x14ac:dyDescent="0.25">
      <c r="B836" s="12" t="s">
        <v>228</v>
      </c>
      <c r="C836" s="12" t="s">
        <v>1140</v>
      </c>
      <c r="D836" s="13">
        <v>42425</v>
      </c>
      <c r="E836" s="13">
        <f t="shared" si="12"/>
        <v>42791</v>
      </c>
      <c r="F836" s="14"/>
    </row>
    <row r="837" spans="2:6" x14ac:dyDescent="0.25">
      <c r="B837" s="12" t="s">
        <v>117</v>
      </c>
      <c r="C837" s="12" t="s">
        <v>154</v>
      </c>
      <c r="D837" s="13">
        <v>42619</v>
      </c>
      <c r="E837" s="13">
        <f t="shared" si="12"/>
        <v>42984</v>
      </c>
      <c r="F837" s="14"/>
    </row>
    <row r="838" spans="2:6" x14ac:dyDescent="0.25">
      <c r="B838" s="12" t="s">
        <v>246</v>
      </c>
      <c r="C838" s="12" t="s">
        <v>1141</v>
      </c>
      <c r="D838" s="13">
        <v>42682</v>
      </c>
      <c r="E838" s="13">
        <f t="shared" ref="E838:E901" si="13">EDATE(D838,12)</f>
        <v>43047</v>
      </c>
      <c r="F838" s="14"/>
    </row>
    <row r="839" spans="2:6" x14ac:dyDescent="0.25">
      <c r="B839" s="12" t="s">
        <v>97</v>
      </c>
      <c r="C839" s="12" t="s">
        <v>1142</v>
      </c>
      <c r="D839" s="13">
        <v>42417</v>
      </c>
      <c r="E839" s="13">
        <f t="shared" si="13"/>
        <v>42783</v>
      </c>
      <c r="F839" s="14"/>
    </row>
    <row r="840" spans="2:6" x14ac:dyDescent="0.25">
      <c r="B840" s="12" t="s">
        <v>48</v>
      </c>
      <c r="C840" s="12" t="s">
        <v>375</v>
      </c>
      <c r="D840" s="13">
        <v>42439</v>
      </c>
      <c r="E840" s="13">
        <f t="shared" si="13"/>
        <v>42804</v>
      </c>
      <c r="F840" s="14"/>
    </row>
    <row r="841" spans="2:6" x14ac:dyDescent="0.25">
      <c r="B841" s="12" t="s">
        <v>65</v>
      </c>
      <c r="C841" s="12" t="s">
        <v>1143</v>
      </c>
      <c r="D841" s="13">
        <v>42604</v>
      </c>
      <c r="E841" s="13">
        <f t="shared" si="13"/>
        <v>42969</v>
      </c>
      <c r="F841" s="14"/>
    </row>
    <row r="842" spans="2:6" x14ac:dyDescent="0.25">
      <c r="B842" s="12" t="s">
        <v>90</v>
      </c>
      <c r="C842" s="12" t="s">
        <v>1144</v>
      </c>
      <c r="D842" s="13">
        <v>42679</v>
      </c>
      <c r="E842" s="13">
        <f t="shared" si="13"/>
        <v>43044</v>
      </c>
      <c r="F842" s="14"/>
    </row>
    <row r="843" spans="2:6" x14ac:dyDescent="0.25">
      <c r="B843" s="12" t="s">
        <v>833</v>
      </c>
      <c r="C843" s="12" t="s">
        <v>1145</v>
      </c>
      <c r="D843" s="13">
        <v>42328</v>
      </c>
      <c r="E843" s="13">
        <f t="shared" si="13"/>
        <v>42694</v>
      </c>
      <c r="F843" s="14"/>
    </row>
    <row r="844" spans="2:6" x14ac:dyDescent="0.25">
      <c r="B844" s="12" t="s">
        <v>886</v>
      </c>
      <c r="C844" s="12" t="s">
        <v>1146</v>
      </c>
      <c r="D844" s="13">
        <v>42643</v>
      </c>
      <c r="E844" s="13">
        <f t="shared" si="13"/>
        <v>43008</v>
      </c>
      <c r="F844" s="14"/>
    </row>
    <row r="845" spans="2:6" x14ac:dyDescent="0.25">
      <c r="B845" s="12" t="s">
        <v>115</v>
      </c>
      <c r="C845" s="12" t="s">
        <v>1147</v>
      </c>
      <c r="D845" s="13">
        <v>42473</v>
      </c>
      <c r="E845" s="13">
        <f t="shared" si="13"/>
        <v>42838</v>
      </c>
      <c r="F845" s="14"/>
    </row>
    <row r="846" spans="2:6" x14ac:dyDescent="0.25">
      <c r="B846" s="12" t="s">
        <v>1148</v>
      </c>
      <c r="C846" s="12" t="s">
        <v>1149</v>
      </c>
      <c r="D846" s="13">
        <v>42655</v>
      </c>
      <c r="E846" s="13">
        <f t="shared" si="13"/>
        <v>43020</v>
      </c>
      <c r="F846" s="14"/>
    </row>
    <row r="847" spans="2:6" x14ac:dyDescent="0.25">
      <c r="B847" s="12" t="s">
        <v>65</v>
      </c>
      <c r="C847" s="12" t="s">
        <v>1150</v>
      </c>
      <c r="D847" s="13">
        <v>42396</v>
      </c>
      <c r="E847" s="13">
        <f t="shared" si="13"/>
        <v>42762</v>
      </c>
      <c r="F847" s="14"/>
    </row>
    <row r="848" spans="2:6" x14ac:dyDescent="0.25">
      <c r="B848" s="12" t="s">
        <v>654</v>
      </c>
      <c r="C848" s="12" t="s">
        <v>1151</v>
      </c>
      <c r="D848" s="13">
        <v>42520</v>
      </c>
      <c r="E848" s="13">
        <f t="shared" si="13"/>
        <v>42885</v>
      </c>
      <c r="F848" s="14"/>
    </row>
    <row r="849" spans="2:6" x14ac:dyDescent="0.25">
      <c r="B849" s="12" t="s">
        <v>145</v>
      </c>
      <c r="C849" s="12" t="s">
        <v>1152</v>
      </c>
      <c r="D849" s="13">
        <v>42450</v>
      </c>
      <c r="E849" s="13">
        <f t="shared" si="13"/>
        <v>42815</v>
      </c>
      <c r="F849" s="14"/>
    </row>
    <row r="850" spans="2:6" x14ac:dyDescent="0.25">
      <c r="B850" s="12" t="s">
        <v>1153</v>
      </c>
      <c r="C850" s="12" t="s">
        <v>1154</v>
      </c>
      <c r="D850" s="13">
        <v>42569</v>
      </c>
      <c r="E850" s="13">
        <f t="shared" si="13"/>
        <v>42934</v>
      </c>
      <c r="F850" s="14"/>
    </row>
    <row r="851" spans="2:6" x14ac:dyDescent="0.25">
      <c r="B851" s="12" t="s">
        <v>97</v>
      </c>
      <c r="C851" s="12" t="s">
        <v>1155</v>
      </c>
      <c r="D851" s="13">
        <v>42313</v>
      </c>
      <c r="E851" s="13">
        <f t="shared" si="13"/>
        <v>42679</v>
      </c>
      <c r="F851" s="14"/>
    </row>
    <row r="852" spans="2:6" x14ac:dyDescent="0.25">
      <c r="B852" s="12" t="s">
        <v>65</v>
      </c>
      <c r="C852" s="12" t="s">
        <v>1156</v>
      </c>
      <c r="D852" s="13">
        <v>42684</v>
      </c>
      <c r="E852" s="13">
        <f t="shared" si="13"/>
        <v>43049</v>
      </c>
      <c r="F852" s="14"/>
    </row>
    <row r="853" spans="2:6" x14ac:dyDescent="0.25">
      <c r="B853" s="12" t="s">
        <v>699</v>
      </c>
      <c r="C853" s="12" t="s">
        <v>243</v>
      </c>
      <c r="D853" s="13">
        <v>42658</v>
      </c>
      <c r="E853" s="13">
        <f t="shared" si="13"/>
        <v>43023</v>
      </c>
      <c r="F853" s="14"/>
    </row>
    <row r="854" spans="2:6" x14ac:dyDescent="0.25">
      <c r="B854" s="12" t="s">
        <v>277</v>
      </c>
      <c r="C854" s="12" t="s">
        <v>1157</v>
      </c>
      <c r="D854" s="13">
        <v>42339</v>
      </c>
      <c r="E854" s="13">
        <f t="shared" si="13"/>
        <v>42705</v>
      </c>
      <c r="F854" s="14"/>
    </row>
    <row r="855" spans="2:6" x14ac:dyDescent="0.25">
      <c r="B855" s="12" t="s">
        <v>853</v>
      </c>
      <c r="C855" s="12" t="s">
        <v>66</v>
      </c>
      <c r="D855" s="13">
        <v>42445</v>
      </c>
      <c r="E855" s="13">
        <f t="shared" si="13"/>
        <v>42810</v>
      </c>
      <c r="F855" s="14"/>
    </row>
    <row r="856" spans="2:6" x14ac:dyDescent="0.25">
      <c r="B856" s="12" t="s">
        <v>846</v>
      </c>
      <c r="C856" s="12" t="s">
        <v>1158</v>
      </c>
      <c r="D856" s="13">
        <v>42611</v>
      </c>
      <c r="E856" s="13">
        <f t="shared" si="13"/>
        <v>42976</v>
      </c>
      <c r="F856" s="14"/>
    </row>
    <row r="857" spans="2:6" x14ac:dyDescent="0.25">
      <c r="B857" s="12" t="s">
        <v>1159</v>
      </c>
      <c r="C857" s="12" t="s">
        <v>375</v>
      </c>
      <c r="D857" s="13">
        <v>42685</v>
      </c>
      <c r="E857" s="13">
        <f t="shared" si="13"/>
        <v>43050</v>
      </c>
      <c r="F857" s="14"/>
    </row>
    <row r="858" spans="2:6" x14ac:dyDescent="0.25">
      <c r="B858" s="12" t="s">
        <v>1160</v>
      </c>
      <c r="C858" s="12" t="s">
        <v>1161</v>
      </c>
      <c r="D858" s="13">
        <v>42363</v>
      </c>
      <c r="E858" s="13">
        <f t="shared" si="13"/>
        <v>42729</v>
      </c>
      <c r="F858" s="14"/>
    </row>
    <row r="859" spans="2:6" x14ac:dyDescent="0.25">
      <c r="B859" s="12" t="s">
        <v>1162</v>
      </c>
      <c r="C859" s="12" t="s">
        <v>1163</v>
      </c>
      <c r="D859" s="13">
        <v>42361</v>
      </c>
      <c r="E859" s="13">
        <f t="shared" si="13"/>
        <v>42727</v>
      </c>
      <c r="F859" s="14"/>
    </row>
    <row r="860" spans="2:6" x14ac:dyDescent="0.25">
      <c r="B860" s="12" t="s">
        <v>1164</v>
      </c>
      <c r="C860" s="12" t="s">
        <v>1165</v>
      </c>
      <c r="D860" s="13">
        <v>42419</v>
      </c>
      <c r="E860" s="13">
        <f t="shared" si="13"/>
        <v>42785</v>
      </c>
      <c r="F860" s="14"/>
    </row>
    <row r="861" spans="2:6" x14ac:dyDescent="0.25">
      <c r="B861" s="12" t="s">
        <v>833</v>
      </c>
      <c r="C861" s="12" t="s">
        <v>1166</v>
      </c>
      <c r="D861" s="13">
        <v>42454</v>
      </c>
      <c r="E861" s="13">
        <f t="shared" si="13"/>
        <v>42819</v>
      </c>
      <c r="F861" s="14"/>
    </row>
    <row r="862" spans="2:6" x14ac:dyDescent="0.25">
      <c r="B862" s="12" t="s">
        <v>45</v>
      </c>
      <c r="C862" s="12" t="s">
        <v>359</v>
      </c>
      <c r="D862" s="13">
        <v>42399</v>
      </c>
      <c r="E862" s="13">
        <f t="shared" si="13"/>
        <v>42765</v>
      </c>
      <c r="F862" s="14"/>
    </row>
    <row r="863" spans="2:6" x14ac:dyDescent="0.25">
      <c r="B863" s="12" t="s">
        <v>341</v>
      </c>
      <c r="C863" s="12" t="s">
        <v>232</v>
      </c>
      <c r="D863" s="13">
        <v>42462</v>
      </c>
      <c r="E863" s="13">
        <f t="shared" si="13"/>
        <v>42827</v>
      </c>
      <c r="F863" s="14"/>
    </row>
    <row r="864" spans="2:6" x14ac:dyDescent="0.25">
      <c r="B864" s="12" t="s">
        <v>1167</v>
      </c>
      <c r="C864" s="12" t="s">
        <v>1168</v>
      </c>
      <c r="D864" s="13">
        <v>42339</v>
      </c>
      <c r="E864" s="13">
        <f t="shared" si="13"/>
        <v>42705</v>
      </c>
      <c r="F864" s="14"/>
    </row>
    <row r="865" spans="2:6" x14ac:dyDescent="0.25">
      <c r="B865" s="12" t="s">
        <v>648</v>
      </c>
      <c r="C865" s="12" t="s">
        <v>477</v>
      </c>
      <c r="D865" s="13">
        <v>42427</v>
      </c>
      <c r="E865" s="13">
        <f t="shared" si="13"/>
        <v>42793</v>
      </c>
      <c r="F865" s="14"/>
    </row>
    <row r="866" spans="2:6" x14ac:dyDescent="0.25">
      <c r="B866" s="12" t="s">
        <v>254</v>
      </c>
      <c r="C866" s="12" t="s">
        <v>863</v>
      </c>
      <c r="D866" s="13">
        <v>42546</v>
      </c>
      <c r="E866" s="13">
        <f t="shared" si="13"/>
        <v>42911</v>
      </c>
      <c r="F866" s="14"/>
    </row>
    <row r="867" spans="2:6" x14ac:dyDescent="0.25">
      <c r="B867" s="12" t="s">
        <v>254</v>
      </c>
      <c r="C867" s="12" t="s">
        <v>1169</v>
      </c>
      <c r="D867" s="13">
        <v>42402</v>
      </c>
      <c r="E867" s="13">
        <f t="shared" si="13"/>
        <v>42768</v>
      </c>
      <c r="F867" s="14"/>
    </row>
    <row r="868" spans="2:6" x14ac:dyDescent="0.25">
      <c r="B868" s="12" t="s">
        <v>654</v>
      </c>
      <c r="C868" s="12" t="s">
        <v>1170</v>
      </c>
      <c r="D868" s="13">
        <v>42574</v>
      </c>
      <c r="E868" s="13">
        <f t="shared" si="13"/>
        <v>42939</v>
      </c>
      <c r="F868" s="14"/>
    </row>
    <row r="869" spans="2:6" x14ac:dyDescent="0.25">
      <c r="B869" s="12" t="s">
        <v>1171</v>
      </c>
      <c r="C869" s="12" t="s">
        <v>1172</v>
      </c>
      <c r="D869" s="13">
        <v>42307</v>
      </c>
      <c r="E869" s="13">
        <f t="shared" si="13"/>
        <v>42673</v>
      </c>
      <c r="F869" s="14"/>
    </row>
    <row r="870" spans="2:6" x14ac:dyDescent="0.25">
      <c r="B870" s="12" t="s">
        <v>936</v>
      </c>
      <c r="C870" s="12" t="s">
        <v>1173</v>
      </c>
      <c r="D870" s="13">
        <v>42570</v>
      </c>
      <c r="E870" s="13">
        <f t="shared" si="13"/>
        <v>42935</v>
      </c>
      <c r="F870" s="14"/>
    </row>
    <row r="871" spans="2:6" x14ac:dyDescent="0.25">
      <c r="B871" s="12" t="s">
        <v>341</v>
      </c>
      <c r="C871" s="12" t="s">
        <v>1107</v>
      </c>
      <c r="D871" s="13">
        <v>42494</v>
      </c>
      <c r="E871" s="13">
        <f t="shared" si="13"/>
        <v>42859</v>
      </c>
      <c r="F871" s="14"/>
    </row>
    <row r="872" spans="2:6" x14ac:dyDescent="0.25">
      <c r="B872" s="12" t="s">
        <v>1174</v>
      </c>
      <c r="C872" s="12" t="s">
        <v>1175</v>
      </c>
      <c r="D872" s="13">
        <v>42498</v>
      </c>
      <c r="E872" s="13">
        <f t="shared" si="13"/>
        <v>42863</v>
      </c>
      <c r="F872" s="14"/>
    </row>
    <row r="873" spans="2:6" x14ac:dyDescent="0.25">
      <c r="B873" s="12" t="s">
        <v>759</v>
      </c>
      <c r="C873" s="12" t="s">
        <v>1176</v>
      </c>
      <c r="D873" s="13">
        <v>42384</v>
      </c>
      <c r="E873" s="13">
        <f t="shared" si="13"/>
        <v>42750</v>
      </c>
      <c r="F873" s="14"/>
    </row>
    <row r="874" spans="2:6" x14ac:dyDescent="0.25">
      <c r="B874" s="12" t="s">
        <v>1177</v>
      </c>
      <c r="C874" s="12" t="s">
        <v>359</v>
      </c>
      <c r="D874" s="13">
        <v>42578</v>
      </c>
      <c r="E874" s="13">
        <f t="shared" si="13"/>
        <v>42943</v>
      </c>
      <c r="F874" s="14"/>
    </row>
    <row r="875" spans="2:6" x14ac:dyDescent="0.25">
      <c r="B875" s="12" t="s">
        <v>600</v>
      </c>
      <c r="C875" s="12" t="s">
        <v>1178</v>
      </c>
      <c r="D875" s="13">
        <v>42312</v>
      </c>
      <c r="E875" s="13">
        <f t="shared" si="13"/>
        <v>42678</v>
      </c>
      <c r="F875" s="14"/>
    </row>
    <row r="876" spans="2:6" x14ac:dyDescent="0.25">
      <c r="B876" s="12" t="s">
        <v>448</v>
      </c>
      <c r="C876" s="12" t="s">
        <v>1179</v>
      </c>
      <c r="D876" s="13">
        <v>42672</v>
      </c>
      <c r="E876" s="13">
        <f t="shared" si="13"/>
        <v>43037</v>
      </c>
      <c r="F876" s="14"/>
    </row>
    <row r="877" spans="2:6" x14ac:dyDescent="0.25">
      <c r="B877" s="12" t="s">
        <v>101</v>
      </c>
      <c r="C877" s="12" t="s">
        <v>426</v>
      </c>
      <c r="D877" s="13">
        <v>42467</v>
      </c>
      <c r="E877" s="13">
        <f t="shared" si="13"/>
        <v>42832</v>
      </c>
      <c r="F877" s="14"/>
    </row>
    <row r="878" spans="2:6" x14ac:dyDescent="0.25">
      <c r="B878" s="12" t="s">
        <v>1180</v>
      </c>
      <c r="C878" s="12" t="s">
        <v>1181</v>
      </c>
      <c r="D878" s="13">
        <v>42452</v>
      </c>
      <c r="E878" s="13">
        <f t="shared" si="13"/>
        <v>42817</v>
      </c>
      <c r="F878" s="14"/>
    </row>
    <row r="879" spans="2:6" x14ac:dyDescent="0.25">
      <c r="B879" s="12" t="s">
        <v>1182</v>
      </c>
      <c r="C879" s="12" t="s">
        <v>300</v>
      </c>
      <c r="D879" s="13">
        <v>42447</v>
      </c>
      <c r="E879" s="13">
        <f t="shared" si="13"/>
        <v>42812</v>
      </c>
      <c r="F879" s="14"/>
    </row>
    <row r="880" spans="2:6" x14ac:dyDescent="0.25">
      <c r="B880" s="12" t="s">
        <v>1183</v>
      </c>
      <c r="C880" s="12" t="s">
        <v>1184</v>
      </c>
      <c r="D880" s="13">
        <v>42504</v>
      </c>
      <c r="E880" s="13">
        <f t="shared" si="13"/>
        <v>42869</v>
      </c>
      <c r="F880" s="14"/>
    </row>
    <row r="881" spans="2:6" x14ac:dyDescent="0.25">
      <c r="B881" s="12" t="s">
        <v>910</v>
      </c>
      <c r="C881" s="12" t="s">
        <v>1185</v>
      </c>
      <c r="D881" s="13">
        <v>42587</v>
      </c>
      <c r="E881" s="13">
        <f t="shared" si="13"/>
        <v>42952</v>
      </c>
      <c r="F881" s="14"/>
    </row>
    <row r="882" spans="2:6" x14ac:dyDescent="0.25">
      <c r="B882" s="12" t="s">
        <v>273</v>
      </c>
      <c r="C882" s="12" t="s">
        <v>1186</v>
      </c>
      <c r="D882" s="13">
        <v>42607</v>
      </c>
      <c r="E882" s="13">
        <f t="shared" si="13"/>
        <v>42972</v>
      </c>
      <c r="F882" s="14"/>
    </row>
    <row r="883" spans="2:6" x14ac:dyDescent="0.25">
      <c r="B883" s="12" t="s">
        <v>469</v>
      </c>
      <c r="C883" s="12" t="s">
        <v>1187</v>
      </c>
      <c r="D883" s="13">
        <v>42437</v>
      </c>
      <c r="E883" s="13">
        <f t="shared" si="13"/>
        <v>42802</v>
      </c>
      <c r="F883" s="14"/>
    </row>
    <row r="884" spans="2:6" x14ac:dyDescent="0.25">
      <c r="B884" s="12" t="s">
        <v>48</v>
      </c>
      <c r="C884" s="12" t="s">
        <v>498</v>
      </c>
      <c r="D884" s="13">
        <v>42636</v>
      </c>
      <c r="E884" s="13">
        <f t="shared" si="13"/>
        <v>43001</v>
      </c>
      <c r="F884" s="14"/>
    </row>
    <row r="885" spans="2:6" x14ac:dyDescent="0.25">
      <c r="B885" s="12" t="s">
        <v>1188</v>
      </c>
      <c r="C885" s="12" t="s">
        <v>1189</v>
      </c>
      <c r="D885" s="13">
        <v>42379</v>
      </c>
      <c r="E885" s="13">
        <f t="shared" si="13"/>
        <v>42745</v>
      </c>
      <c r="F885" s="14"/>
    </row>
    <row r="886" spans="2:6" x14ac:dyDescent="0.25">
      <c r="B886" s="12" t="s">
        <v>1190</v>
      </c>
      <c r="C886" s="12" t="s">
        <v>265</v>
      </c>
      <c r="D886" s="13">
        <v>42310</v>
      </c>
      <c r="E886" s="13">
        <f t="shared" si="13"/>
        <v>42676</v>
      </c>
      <c r="F886" s="14"/>
    </row>
    <row r="887" spans="2:6" x14ac:dyDescent="0.25">
      <c r="B887" s="12" t="s">
        <v>1191</v>
      </c>
      <c r="C887" s="12" t="s">
        <v>78</v>
      </c>
      <c r="D887" s="13">
        <v>42308</v>
      </c>
      <c r="E887" s="13">
        <f t="shared" si="13"/>
        <v>42674</v>
      </c>
      <c r="F887" s="14"/>
    </row>
    <row r="888" spans="2:6" x14ac:dyDescent="0.25">
      <c r="B888" s="12" t="s">
        <v>802</v>
      </c>
      <c r="C888" s="12" t="s">
        <v>1094</v>
      </c>
      <c r="D888" s="13">
        <v>42648</v>
      </c>
      <c r="E888" s="13">
        <f t="shared" si="13"/>
        <v>43013</v>
      </c>
      <c r="F888" s="14"/>
    </row>
    <row r="889" spans="2:6" x14ac:dyDescent="0.25">
      <c r="B889" s="12" t="s">
        <v>574</v>
      </c>
      <c r="C889" s="12" t="s">
        <v>1192</v>
      </c>
      <c r="D889" s="13">
        <v>42354</v>
      </c>
      <c r="E889" s="13">
        <f t="shared" si="13"/>
        <v>42720</v>
      </c>
      <c r="F889" s="14"/>
    </row>
    <row r="890" spans="2:6" x14ac:dyDescent="0.25">
      <c r="B890" s="12" t="s">
        <v>106</v>
      </c>
      <c r="C890" s="12" t="s">
        <v>1193</v>
      </c>
      <c r="D890" s="13">
        <v>42343</v>
      </c>
      <c r="E890" s="13">
        <f t="shared" si="13"/>
        <v>42709</v>
      </c>
      <c r="F890" s="14"/>
    </row>
    <row r="891" spans="2:6" x14ac:dyDescent="0.25">
      <c r="B891" s="12" t="s">
        <v>69</v>
      </c>
      <c r="C891" s="12" t="s">
        <v>1194</v>
      </c>
      <c r="D891" s="13">
        <v>42436</v>
      </c>
      <c r="E891" s="13">
        <f t="shared" si="13"/>
        <v>42801</v>
      </c>
      <c r="F891" s="14"/>
    </row>
    <row r="892" spans="2:6" x14ac:dyDescent="0.25">
      <c r="B892" s="12" t="s">
        <v>299</v>
      </c>
      <c r="C892" s="12" t="s">
        <v>1107</v>
      </c>
      <c r="D892" s="13">
        <v>42646</v>
      </c>
      <c r="E892" s="13">
        <f t="shared" si="13"/>
        <v>43011</v>
      </c>
      <c r="F892" s="14"/>
    </row>
    <row r="893" spans="2:6" x14ac:dyDescent="0.25">
      <c r="B893" s="12" t="s">
        <v>1195</v>
      </c>
      <c r="C893" s="12" t="s">
        <v>1196</v>
      </c>
      <c r="D893" s="13">
        <v>42297</v>
      </c>
      <c r="E893" s="13">
        <f t="shared" si="13"/>
        <v>42663</v>
      </c>
      <c r="F893" s="14"/>
    </row>
    <row r="894" spans="2:6" x14ac:dyDescent="0.25">
      <c r="B894" s="12" t="s">
        <v>1197</v>
      </c>
      <c r="C894" s="12" t="s">
        <v>1198</v>
      </c>
      <c r="D894" s="13">
        <v>42366</v>
      </c>
      <c r="E894" s="13">
        <f t="shared" si="13"/>
        <v>42732</v>
      </c>
      <c r="F894" s="14"/>
    </row>
    <row r="895" spans="2:6" x14ac:dyDescent="0.25">
      <c r="B895" s="12" t="s">
        <v>469</v>
      </c>
      <c r="C895" s="12" t="s">
        <v>1199</v>
      </c>
      <c r="D895" s="13">
        <v>42679</v>
      </c>
      <c r="E895" s="13">
        <f t="shared" si="13"/>
        <v>43044</v>
      </c>
      <c r="F895" s="14"/>
    </row>
    <row r="896" spans="2:6" x14ac:dyDescent="0.25">
      <c r="B896" s="12" t="s">
        <v>709</v>
      </c>
      <c r="C896" s="12" t="s">
        <v>1065</v>
      </c>
      <c r="D896" s="13">
        <v>42379</v>
      </c>
      <c r="E896" s="13">
        <f t="shared" si="13"/>
        <v>42745</v>
      </c>
      <c r="F896" s="14"/>
    </row>
    <row r="897" spans="2:6" x14ac:dyDescent="0.25">
      <c r="B897" s="12" t="s">
        <v>1200</v>
      </c>
      <c r="C897" s="12" t="s">
        <v>651</v>
      </c>
      <c r="D897" s="13">
        <v>42375</v>
      </c>
      <c r="E897" s="13">
        <f t="shared" si="13"/>
        <v>42741</v>
      </c>
      <c r="F897" s="14"/>
    </row>
    <row r="898" spans="2:6" x14ac:dyDescent="0.25">
      <c r="B898" s="12" t="s">
        <v>214</v>
      </c>
      <c r="C898" s="12" t="s">
        <v>1201</v>
      </c>
      <c r="D898" s="13">
        <v>42494</v>
      </c>
      <c r="E898" s="13">
        <f t="shared" si="13"/>
        <v>42859</v>
      </c>
      <c r="F898" s="14"/>
    </row>
    <row r="899" spans="2:6" x14ac:dyDescent="0.25">
      <c r="B899" s="12" t="s">
        <v>320</v>
      </c>
      <c r="C899" s="12" t="s">
        <v>1202</v>
      </c>
      <c r="D899" s="13">
        <v>42642</v>
      </c>
      <c r="E899" s="13">
        <f t="shared" si="13"/>
        <v>43007</v>
      </c>
      <c r="F899" s="14"/>
    </row>
    <row r="900" spans="2:6" x14ac:dyDescent="0.25">
      <c r="B900" s="12" t="s">
        <v>226</v>
      </c>
      <c r="C900" s="12" t="s">
        <v>1203</v>
      </c>
      <c r="D900" s="13">
        <v>42331</v>
      </c>
      <c r="E900" s="13">
        <f t="shared" si="13"/>
        <v>42697</v>
      </c>
      <c r="F900" s="14"/>
    </row>
    <row r="901" spans="2:6" x14ac:dyDescent="0.25">
      <c r="B901" s="12" t="s">
        <v>469</v>
      </c>
      <c r="C901" s="12" t="s">
        <v>1204</v>
      </c>
      <c r="D901" s="13">
        <v>42456</v>
      </c>
      <c r="E901" s="13">
        <f t="shared" si="13"/>
        <v>42821</v>
      </c>
      <c r="F901" s="14"/>
    </row>
    <row r="902" spans="2:6" x14ac:dyDescent="0.25">
      <c r="B902" s="12" t="s">
        <v>1205</v>
      </c>
      <c r="C902" s="12" t="s">
        <v>1206</v>
      </c>
      <c r="D902" s="13">
        <v>42393</v>
      </c>
      <c r="E902" s="13">
        <f t="shared" ref="E902:E965" si="14">EDATE(D902,12)</f>
        <v>42759</v>
      </c>
      <c r="F902" s="14"/>
    </row>
    <row r="903" spans="2:6" x14ac:dyDescent="0.25">
      <c r="B903" s="12" t="s">
        <v>1207</v>
      </c>
      <c r="C903" s="12" t="s">
        <v>70</v>
      </c>
      <c r="D903" s="13">
        <v>42667</v>
      </c>
      <c r="E903" s="13">
        <f t="shared" si="14"/>
        <v>43032</v>
      </c>
      <c r="F903" s="14"/>
    </row>
    <row r="904" spans="2:6" x14ac:dyDescent="0.25">
      <c r="B904" s="12" t="s">
        <v>231</v>
      </c>
      <c r="C904" s="12" t="s">
        <v>1208</v>
      </c>
      <c r="D904" s="13">
        <v>42478</v>
      </c>
      <c r="E904" s="13">
        <f t="shared" si="14"/>
        <v>42843</v>
      </c>
      <c r="F904" s="14"/>
    </row>
    <row r="905" spans="2:6" x14ac:dyDescent="0.25">
      <c r="B905" s="12" t="s">
        <v>149</v>
      </c>
      <c r="C905" s="12" t="s">
        <v>1209</v>
      </c>
      <c r="D905" s="13">
        <v>42355</v>
      </c>
      <c r="E905" s="13">
        <f t="shared" si="14"/>
        <v>42721</v>
      </c>
      <c r="F905" s="14"/>
    </row>
    <row r="906" spans="2:6" x14ac:dyDescent="0.25">
      <c r="B906" s="12" t="s">
        <v>57</v>
      </c>
      <c r="C906" s="12" t="s">
        <v>74</v>
      </c>
      <c r="D906" s="13">
        <v>42468</v>
      </c>
      <c r="E906" s="13">
        <f t="shared" si="14"/>
        <v>42833</v>
      </c>
      <c r="F906" s="14"/>
    </row>
    <row r="907" spans="2:6" x14ac:dyDescent="0.25">
      <c r="B907" s="12" t="s">
        <v>912</v>
      </c>
      <c r="C907" s="12" t="s">
        <v>1210</v>
      </c>
      <c r="D907" s="13">
        <v>42365</v>
      </c>
      <c r="E907" s="13">
        <f t="shared" si="14"/>
        <v>42731</v>
      </c>
      <c r="F907" s="14"/>
    </row>
    <row r="908" spans="2:6" x14ac:dyDescent="0.25">
      <c r="B908" s="12" t="s">
        <v>1211</v>
      </c>
      <c r="C908" s="12" t="s">
        <v>442</v>
      </c>
      <c r="D908" s="13">
        <v>42629</v>
      </c>
      <c r="E908" s="13">
        <f t="shared" si="14"/>
        <v>42994</v>
      </c>
      <c r="F908" s="14"/>
    </row>
    <row r="909" spans="2:6" x14ac:dyDescent="0.25">
      <c r="B909" s="12" t="s">
        <v>115</v>
      </c>
      <c r="C909" s="12" t="s">
        <v>918</v>
      </c>
      <c r="D909" s="13">
        <v>42684</v>
      </c>
      <c r="E909" s="13">
        <f t="shared" si="14"/>
        <v>43049</v>
      </c>
      <c r="F909" s="14"/>
    </row>
    <row r="910" spans="2:6" x14ac:dyDescent="0.25">
      <c r="B910" s="12" t="s">
        <v>1212</v>
      </c>
      <c r="C910" s="12" t="s">
        <v>715</v>
      </c>
      <c r="D910" s="13">
        <v>42612</v>
      </c>
      <c r="E910" s="13">
        <f t="shared" si="14"/>
        <v>42977</v>
      </c>
      <c r="F910" s="14"/>
    </row>
    <row r="911" spans="2:6" x14ac:dyDescent="0.25">
      <c r="B911" s="12" t="s">
        <v>384</v>
      </c>
      <c r="C911" s="12" t="s">
        <v>50</v>
      </c>
      <c r="D911" s="13">
        <v>42632</v>
      </c>
      <c r="E911" s="13">
        <f t="shared" si="14"/>
        <v>42997</v>
      </c>
      <c r="F911" s="14"/>
    </row>
    <row r="912" spans="2:6" x14ac:dyDescent="0.25">
      <c r="B912" s="12" t="s">
        <v>69</v>
      </c>
      <c r="C912" s="12" t="s">
        <v>69</v>
      </c>
      <c r="D912" s="13">
        <v>42571</v>
      </c>
      <c r="E912" s="13">
        <f t="shared" si="14"/>
        <v>42936</v>
      </c>
      <c r="F912" s="14"/>
    </row>
    <row r="913" spans="2:6" x14ac:dyDescent="0.25">
      <c r="B913" s="12" t="s">
        <v>648</v>
      </c>
      <c r="C913" s="12" t="s">
        <v>1213</v>
      </c>
      <c r="D913" s="13">
        <v>42523</v>
      </c>
      <c r="E913" s="13">
        <f t="shared" si="14"/>
        <v>42888</v>
      </c>
      <c r="F913" s="14"/>
    </row>
    <row r="914" spans="2:6" x14ac:dyDescent="0.25">
      <c r="B914" s="12" t="s">
        <v>1214</v>
      </c>
      <c r="C914" s="12" t="s">
        <v>1215</v>
      </c>
      <c r="D914" s="13">
        <v>42324</v>
      </c>
      <c r="E914" s="13">
        <f t="shared" si="14"/>
        <v>42690</v>
      </c>
      <c r="F914" s="14"/>
    </row>
    <row r="915" spans="2:6" x14ac:dyDescent="0.25">
      <c r="B915" s="12" t="s">
        <v>101</v>
      </c>
      <c r="C915" s="12" t="s">
        <v>1216</v>
      </c>
      <c r="D915" s="13">
        <v>42464</v>
      </c>
      <c r="E915" s="13">
        <f t="shared" si="14"/>
        <v>42829</v>
      </c>
      <c r="F915" s="14"/>
    </row>
    <row r="916" spans="2:6" x14ac:dyDescent="0.25">
      <c r="B916" s="12" t="s">
        <v>617</v>
      </c>
      <c r="C916" s="12" t="s">
        <v>1217</v>
      </c>
      <c r="D916" s="13">
        <v>42584</v>
      </c>
      <c r="E916" s="13">
        <f t="shared" si="14"/>
        <v>42949</v>
      </c>
      <c r="F916" s="14"/>
    </row>
    <row r="917" spans="2:6" x14ac:dyDescent="0.25">
      <c r="B917" s="12" t="s">
        <v>1218</v>
      </c>
      <c r="C917" s="12" t="s">
        <v>198</v>
      </c>
      <c r="D917" s="13">
        <v>42306</v>
      </c>
      <c r="E917" s="13">
        <f t="shared" si="14"/>
        <v>42672</v>
      </c>
      <c r="F917" s="14"/>
    </row>
    <row r="918" spans="2:6" x14ac:dyDescent="0.25">
      <c r="B918" s="12" t="s">
        <v>1219</v>
      </c>
      <c r="C918" s="12" t="s">
        <v>1220</v>
      </c>
      <c r="D918" s="13">
        <v>42385</v>
      </c>
      <c r="E918" s="13">
        <f t="shared" si="14"/>
        <v>42751</v>
      </c>
      <c r="F918" s="14"/>
    </row>
    <row r="919" spans="2:6" x14ac:dyDescent="0.25">
      <c r="B919" s="12" t="s">
        <v>231</v>
      </c>
      <c r="C919" s="12" t="s">
        <v>1221</v>
      </c>
      <c r="D919" s="13">
        <v>42612</v>
      </c>
      <c r="E919" s="13">
        <f t="shared" si="14"/>
        <v>42977</v>
      </c>
      <c r="F919" s="14"/>
    </row>
    <row r="920" spans="2:6" x14ac:dyDescent="0.25">
      <c r="B920" s="12" t="s">
        <v>476</v>
      </c>
      <c r="C920" s="12" t="s">
        <v>1222</v>
      </c>
      <c r="D920" s="13">
        <v>42315</v>
      </c>
      <c r="E920" s="13">
        <f t="shared" si="14"/>
        <v>42681</v>
      </c>
      <c r="F920" s="14"/>
    </row>
    <row r="921" spans="2:6" x14ac:dyDescent="0.25">
      <c r="B921" s="12" t="s">
        <v>1223</v>
      </c>
      <c r="C921" s="12" t="s">
        <v>212</v>
      </c>
      <c r="D921" s="13">
        <v>42356</v>
      </c>
      <c r="E921" s="13">
        <f t="shared" si="14"/>
        <v>42722</v>
      </c>
      <c r="F921" s="14"/>
    </row>
    <row r="922" spans="2:6" x14ac:dyDescent="0.25">
      <c r="B922" s="12" t="s">
        <v>870</v>
      </c>
      <c r="C922" s="12" t="s">
        <v>1224</v>
      </c>
      <c r="D922" s="13">
        <v>42376</v>
      </c>
      <c r="E922" s="13">
        <f t="shared" si="14"/>
        <v>42742</v>
      </c>
      <c r="F922" s="14"/>
    </row>
    <row r="923" spans="2:6" x14ac:dyDescent="0.25">
      <c r="B923" s="12" t="s">
        <v>233</v>
      </c>
      <c r="C923" s="12" t="s">
        <v>1225</v>
      </c>
      <c r="D923" s="13">
        <v>42536</v>
      </c>
      <c r="E923" s="13">
        <f t="shared" si="14"/>
        <v>42901</v>
      </c>
      <c r="F923" s="14"/>
    </row>
    <row r="924" spans="2:6" x14ac:dyDescent="0.25">
      <c r="B924" s="12" t="s">
        <v>476</v>
      </c>
      <c r="C924" s="12" t="s">
        <v>359</v>
      </c>
      <c r="D924" s="13">
        <v>42384</v>
      </c>
      <c r="E924" s="13">
        <f t="shared" si="14"/>
        <v>42750</v>
      </c>
      <c r="F924" s="14"/>
    </row>
    <row r="925" spans="2:6" x14ac:dyDescent="0.25">
      <c r="B925" s="12" t="s">
        <v>97</v>
      </c>
      <c r="C925" s="12" t="s">
        <v>1226</v>
      </c>
      <c r="D925" s="13">
        <v>42403</v>
      </c>
      <c r="E925" s="13">
        <f t="shared" si="14"/>
        <v>42769</v>
      </c>
      <c r="F925" s="14"/>
    </row>
    <row r="926" spans="2:6" x14ac:dyDescent="0.25">
      <c r="B926" s="12" t="s">
        <v>645</v>
      </c>
      <c r="C926" s="12" t="s">
        <v>1227</v>
      </c>
      <c r="D926" s="13">
        <v>42411</v>
      </c>
      <c r="E926" s="13">
        <f t="shared" si="14"/>
        <v>42777</v>
      </c>
      <c r="F926" s="14"/>
    </row>
    <row r="927" spans="2:6" x14ac:dyDescent="0.25">
      <c r="B927" s="12" t="s">
        <v>966</v>
      </c>
      <c r="C927" s="12" t="s">
        <v>1228</v>
      </c>
      <c r="D927" s="13">
        <v>42601</v>
      </c>
      <c r="E927" s="13">
        <f t="shared" si="14"/>
        <v>42966</v>
      </c>
      <c r="F927" s="14"/>
    </row>
    <row r="928" spans="2:6" x14ac:dyDescent="0.25">
      <c r="B928" s="12" t="s">
        <v>1113</v>
      </c>
      <c r="C928" s="12" t="s">
        <v>1229</v>
      </c>
      <c r="D928" s="13">
        <v>42579</v>
      </c>
      <c r="E928" s="13">
        <f t="shared" si="14"/>
        <v>42944</v>
      </c>
      <c r="F928" s="14"/>
    </row>
    <row r="929" spans="2:6" x14ac:dyDescent="0.25">
      <c r="B929" s="12" t="s">
        <v>759</v>
      </c>
      <c r="C929" s="12" t="s">
        <v>1230</v>
      </c>
      <c r="D929" s="13">
        <v>42657</v>
      </c>
      <c r="E929" s="13">
        <f t="shared" si="14"/>
        <v>43022</v>
      </c>
      <c r="F929" s="14"/>
    </row>
    <row r="930" spans="2:6" x14ac:dyDescent="0.25">
      <c r="B930" s="12" t="s">
        <v>1231</v>
      </c>
      <c r="C930" s="12" t="s">
        <v>1232</v>
      </c>
      <c r="D930" s="13">
        <v>42455</v>
      </c>
      <c r="E930" s="13">
        <f t="shared" si="14"/>
        <v>42820</v>
      </c>
      <c r="F930" s="14"/>
    </row>
    <row r="931" spans="2:6" x14ac:dyDescent="0.25">
      <c r="B931" s="12" t="s">
        <v>574</v>
      </c>
      <c r="C931" s="12" t="s">
        <v>1233</v>
      </c>
      <c r="D931" s="13">
        <v>42554</v>
      </c>
      <c r="E931" s="13">
        <f t="shared" si="14"/>
        <v>42919</v>
      </c>
      <c r="F931" s="14"/>
    </row>
    <row r="932" spans="2:6" x14ac:dyDescent="0.25">
      <c r="B932" s="12" t="s">
        <v>1234</v>
      </c>
      <c r="C932" s="12" t="s">
        <v>1235</v>
      </c>
      <c r="D932" s="13">
        <v>42298</v>
      </c>
      <c r="E932" s="13">
        <f t="shared" si="14"/>
        <v>42664</v>
      </c>
      <c r="F932" s="14"/>
    </row>
    <row r="933" spans="2:6" x14ac:dyDescent="0.25">
      <c r="B933" s="12" t="s">
        <v>177</v>
      </c>
      <c r="C933" s="12" t="s">
        <v>1236</v>
      </c>
      <c r="D933" s="13">
        <v>42684</v>
      </c>
      <c r="E933" s="13">
        <f t="shared" si="14"/>
        <v>43049</v>
      </c>
      <c r="F933" s="14"/>
    </row>
    <row r="934" spans="2:6" x14ac:dyDescent="0.25">
      <c r="B934" s="12" t="s">
        <v>1237</v>
      </c>
      <c r="C934" s="12" t="s">
        <v>1238</v>
      </c>
      <c r="D934" s="13">
        <v>42509</v>
      </c>
      <c r="E934" s="13">
        <f t="shared" si="14"/>
        <v>42874</v>
      </c>
      <c r="F934" s="14"/>
    </row>
    <row r="935" spans="2:6" x14ac:dyDescent="0.25">
      <c r="B935" s="12" t="s">
        <v>458</v>
      </c>
      <c r="C935" s="12" t="s">
        <v>80</v>
      </c>
      <c r="D935" s="13">
        <v>42654</v>
      </c>
      <c r="E935" s="13">
        <f t="shared" si="14"/>
        <v>43019</v>
      </c>
      <c r="F935" s="14"/>
    </row>
    <row r="936" spans="2:6" x14ac:dyDescent="0.25">
      <c r="B936" s="12" t="s">
        <v>1218</v>
      </c>
      <c r="C936" s="12" t="s">
        <v>1239</v>
      </c>
      <c r="D936" s="13">
        <v>42308</v>
      </c>
      <c r="E936" s="13">
        <f t="shared" si="14"/>
        <v>42674</v>
      </c>
      <c r="F936" s="14"/>
    </row>
    <row r="937" spans="2:6" x14ac:dyDescent="0.25">
      <c r="B937" s="12" t="s">
        <v>339</v>
      </c>
      <c r="C937" s="12" t="s">
        <v>359</v>
      </c>
      <c r="D937" s="13">
        <v>42489</v>
      </c>
      <c r="E937" s="13">
        <f t="shared" si="14"/>
        <v>42854</v>
      </c>
      <c r="F937" s="14"/>
    </row>
    <row r="938" spans="2:6" x14ac:dyDescent="0.25">
      <c r="B938" s="12" t="s">
        <v>45</v>
      </c>
      <c r="C938" s="12" t="s">
        <v>1240</v>
      </c>
      <c r="D938" s="13">
        <v>42545</v>
      </c>
      <c r="E938" s="13">
        <f t="shared" si="14"/>
        <v>42910</v>
      </c>
      <c r="F938" s="14"/>
    </row>
    <row r="939" spans="2:6" x14ac:dyDescent="0.25">
      <c r="B939" s="12" t="s">
        <v>532</v>
      </c>
      <c r="C939" s="12" t="s">
        <v>1241</v>
      </c>
      <c r="D939" s="13">
        <v>42504</v>
      </c>
      <c r="E939" s="13">
        <f t="shared" si="14"/>
        <v>42869</v>
      </c>
      <c r="F939" s="14"/>
    </row>
    <row r="940" spans="2:6" x14ac:dyDescent="0.25">
      <c r="B940" s="12" t="s">
        <v>1242</v>
      </c>
      <c r="C940" s="12" t="s">
        <v>1243</v>
      </c>
      <c r="D940" s="13">
        <v>42442</v>
      </c>
      <c r="E940" s="13">
        <f t="shared" si="14"/>
        <v>42807</v>
      </c>
      <c r="F940" s="14"/>
    </row>
    <row r="941" spans="2:6" x14ac:dyDescent="0.25">
      <c r="B941" s="12" t="s">
        <v>341</v>
      </c>
      <c r="C941" s="12" t="s">
        <v>1244</v>
      </c>
      <c r="D941" s="13">
        <v>42340</v>
      </c>
      <c r="E941" s="13">
        <f t="shared" si="14"/>
        <v>42706</v>
      </c>
      <c r="F941" s="14"/>
    </row>
    <row r="942" spans="2:6" x14ac:dyDescent="0.25">
      <c r="B942" s="12" t="s">
        <v>334</v>
      </c>
      <c r="C942" s="12" t="s">
        <v>1245</v>
      </c>
      <c r="D942" s="13">
        <v>42428</v>
      </c>
      <c r="E942" s="13">
        <f t="shared" si="14"/>
        <v>42794</v>
      </c>
      <c r="F942" s="14"/>
    </row>
    <row r="943" spans="2:6" x14ac:dyDescent="0.25">
      <c r="B943" s="12" t="s">
        <v>1246</v>
      </c>
      <c r="C943" s="12" t="s">
        <v>1247</v>
      </c>
      <c r="D943" s="13">
        <v>42523</v>
      </c>
      <c r="E943" s="13">
        <f t="shared" si="14"/>
        <v>42888</v>
      </c>
      <c r="F943" s="14"/>
    </row>
    <row r="944" spans="2:6" x14ac:dyDescent="0.25">
      <c r="B944" s="12" t="s">
        <v>321</v>
      </c>
      <c r="C944" s="12" t="s">
        <v>402</v>
      </c>
      <c r="D944" s="13">
        <v>42520</v>
      </c>
      <c r="E944" s="13">
        <f t="shared" si="14"/>
        <v>42885</v>
      </c>
      <c r="F944" s="14"/>
    </row>
    <row r="945" spans="2:6" x14ac:dyDescent="0.25">
      <c r="B945" s="12" t="s">
        <v>69</v>
      </c>
      <c r="C945" s="12" t="s">
        <v>1248</v>
      </c>
      <c r="D945" s="13">
        <v>42362</v>
      </c>
      <c r="E945" s="13">
        <f t="shared" si="14"/>
        <v>42728</v>
      </c>
      <c r="F945" s="14"/>
    </row>
    <row r="946" spans="2:6" x14ac:dyDescent="0.25">
      <c r="B946" s="12" t="s">
        <v>101</v>
      </c>
      <c r="C946" s="12" t="s">
        <v>1249</v>
      </c>
      <c r="D946" s="13">
        <v>42636</v>
      </c>
      <c r="E946" s="13">
        <f t="shared" si="14"/>
        <v>43001</v>
      </c>
      <c r="F946" s="14"/>
    </row>
    <row r="947" spans="2:6" x14ac:dyDescent="0.25">
      <c r="B947" s="12" t="s">
        <v>978</v>
      </c>
      <c r="C947" s="12" t="s">
        <v>356</v>
      </c>
      <c r="D947" s="13">
        <v>42533</v>
      </c>
      <c r="E947" s="13">
        <f t="shared" si="14"/>
        <v>42898</v>
      </c>
      <c r="F947" s="14"/>
    </row>
    <row r="948" spans="2:6" x14ac:dyDescent="0.25">
      <c r="B948" s="12" t="s">
        <v>273</v>
      </c>
      <c r="C948" s="12" t="s">
        <v>1250</v>
      </c>
      <c r="D948" s="13">
        <v>42345</v>
      </c>
      <c r="E948" s="13">
        <f t="shared" si="14"/>
        <v>42711</v>
      </c>
      <c r="F948" s="14"/>
    </row>
    <row r="949" spans="2:6" x14ac:dyDescent="0.25">
      <c r="B949" s="12" t="s">
        <v>1113</v>
      </c>
      <c r="C949" s="12" t="s">
        <v>1251</v>
      </c>
      <c r="D949" s="13">
        <v>42420</v>
      </c>
      <c r="E949" s="13">
        <f t="shared" si="14"/>
        <v>42786</v>
      </c>
      <c r="F949" s="14"/>
    </row>
    <row r="950" spans="2:6" x14ac:dyDescent="0.25">
      <c r="B950" s="12" t="s">
        <v>1252</v>
      </c>
      <c r="C950" s="12" t="s">
        <v>359</v>
      </c>
      <c r="D950" s="13">
        <v>42520</v>
      </c>
      <c r="E950" s="13">
        <f t="shared" si="14"/>
        <v>42885</v>
      </c>
      <c r="F950" s="14"/>
    </row>
    <row r="951" spans="2:6" x14ac:dyDescent="0.25">
      <c r="B951" s="12" t="s">
        <v>436</v>
      </c>
      <c r="C951" s="12" t="s">
        <v>166</v>
      </c>
      <c r="D951" s="13">
        <v>42405</v>
      </c>
      <c r="E951" s="13">
        <f t="shared" si="14"/>
        <v>42771</v>
      </c>
      <c r="F951" s="14"/>
    </row>
    <row r="952" spans="2:6" x14ac:dyDescent="0.25">
      <c r="B952" s="12" t="s">
        <v>254</v>
      </c>
      <c r="C952" s="12" t="s">
        <v>1253</v>
      </c>
      <c r="D952" s="13">
        <v>42483</v>
      </c>
      <c r="E952" s="13">
        <f t="shared" si="14"/>
        <v>42848</v>
      </c>
      <c r="F952" s="14"/>
    </row>
    <row r="953" spans="2:6" x14ac:dyDescent="0.25">
      <c r="B953" s="12" t="s">
        <v>1254</v>
      </c>
      <c r="C953" s="12" t="s">
        <v>1255</v>
      </c>
      <c r="D953" s="13">
        <v>42440</v>
      </c>
      <c r="E953" s="13">
        <f t="shared" si="14"/>
        <v>42805</v>
      </c>
      <c r="F953" s="14"/>
    </row>
    <row r="954" spans="2:6" x14ac:dyDescent="0.25">
      <c r="B954" s="12" t="s">
        <v>45</v>
      </c>
      <c r="C954" s="12" t="s">
        <v>1256</v>
      </c>
      <c r="D954" s="13">
        <v>42372</v>
      </c>
      <c r="E954" s="13">
        <f t="shared" si="14"/>
        <v>42738</v>
      </c>
      <c r="F954" s="14"/>
    </row>
    <row r="955" spans="2:6" x14ac:dyDescent="0.25">
      <c r="B955" s="12" t="s">
        <v>1257</v>
      </c>
      <c r="C955" s="12" t="s">
        <v>66</v>
      </c>
      <c r="D955" s="13">
        <v>42520</v>
      </c>
      <c r="E955" s="13">
        <f t="shared" si="14"/>
        <v>42885</v>
      </c>
      <c r="F955" s="14"/>
    </row>
    <row r="956" spans="2:6" x14ac:dyDescent="0.25">
      <c r="B956" s="12" t="s">
        <v>165</v>
      </c>
      <c r="C956" s="12" t="s">
        <v>1258</v>
      </c>
      <c r="D956" s="13">
        <v>42589</v>
      </c>
      <c r="E956" s="13">
        <f t="shared" si="14"/>
        <v>42954</v>
      </c>
      <c r="F956" s="14"/>
    </row>
    <row r="957" spans="2:6" x14ac:dyDescent="0.25">
      <c r="B957" s="12" t="s">
        <v>254</v>
      </c>
      <c r="C957" s="12" t="s">
        <v>988</v>
      </c>
      <c r="D957" s="13">
        <v>42459</v>
      </c>
      <c r="E957" s="13">
        <f t="shared" si="14"/>
        <v>42824</v>
      </c>
      <c r="F957" s="14"/>
    </row>
    <row r="958" spans="2:6" x14ac:dyDescent="0.25">
      <c r="B958" s="12" t="s">
        <v>1259</v>
      </c>
      <c r="C958" s="12" t="s">
        <v>116</v>
      </c>
      <c r="D958" s="13">
        <v>42461</v>
      </c>
      <c r="E958" s="13">
        <f t="shared" si="14"/>
        <v>42826</v>
      </c>
      <c r="F958" s="14"/>
    </row>
    <row r="959" spans="2:6" x14ac:dyDescent="0.25">
      <c r="B959" s="12" t="s">
        <v>1066</v>
      </c>
      <c r="C959" s="12" t="s">
        <v>1260</v>
      </c>
      <c r="D959" s="13">
        <v>42520</v>
      </c>
      <c r="E959" s="13">
        <f t="shared" si="14"/>
        <v>42885</v>
      </c>
      <c r="F959" s="14"/>
    </row>
    <row r="960" spans="2:6" x14ac:dyDescent="0.25">
      <c r="B960" s="12" t="s">
        <v>125</v>
      </c>
      <c r="C960" s="12" t="s">
        <v>426</v>
      </c>
      <c r="D960" s="13">
        <v>42300</v>
      </c>
      <c r="E960" s="13">
        <f t="shared" si="14"/>
        <v>42666</v>
      </c>
      <c r="F960" s="14"/>
    </row>
    <row r="961" spans="2:6" x14ac:dyDescent="0.25">
      <c r="B961" s="12" t="s">
        <v>67</v>
      </c>
      <c r="C961" s="12" t="s">
        <v>1261</v>
      </c>
      <c r="D961" s="13">
        <v>42366</v>
      </c>
      <c r="E961" s="13">
        <f t="shared" si="14"/>
        <v>42732</v>
      </c>
      <c r="F961" s="14"/>
    </row>
    <row r="962" spans="2:6" x14ac:dyDescent="0.25">
      <c r="B962" s="12" t="s">
        <v>374</v>
      </c>
      <c r="C962" s="12" t="s">
        <v>1262</v>
      </c>
      <c r="D962" s="13">
        <v>42540</v>
      </c>
      <c r="E962" s="13">
        <f t="shared" si="14"/>
        <v>42905</v>
      </c>
      <c r="F962" s="14"/>
    </row>
    <row r="963" spans="2:6" x14ac:dyDescent="0.25">
      <c r="B963" s="12" t="s">
        <v>736</v>
      </c>
      <c r="C963" s="12" t="s">
        <v>1263</v>
      </c>
      <c r="D963" s="13">
        <v>42599</v>
      </c>
      <c r="E963" s="13">
        <f t="shared" si="14"/>
        <v>42964</v>
      </c>
      <c r="F963" s="14"/>
    </row>
    <row r="964" spans="2:6" x14ac:dyDescent="0.25">
      <c r="B964" s="12" t="s">
        <v>341</v>
      </c>
      <c r="C964" s="12" t="s">
        <v>1264</v>
      </c>
      <c r="D964" s="13">
        <v>42368</v>
      </c>
      <c r="E964" s="13">
        <f t="shared" si="14"/>
        <v>42734</v>
      </c>
      <c r="F964" s="14"/>
    </row>
    <row r="965" spans="2:6" x14ac:dyDescent="0.25">
      <c r="B965" s="12" t="s">
        <v>1265</v>
      </c>
      <c r="C965" s="12" t="s">
        <v>1266</v>
      </c>
      <c r="D965" s="13">
        <v>42368</v>
      </c>
      <c r="E965" s="13">
        <f t="shared" si="14"/>
        <v>42734</v>
      </c>
      <c r="F965" s="14"/>
    </row>
    <row r="966" spans="2:6" x14ac:dyDescent="0.25">
      <c r="B966" s="12" t="s">
        <v>458</v>
      </c>
      <c r="C966" s="12" t="s">
        <v>1216</v>
      </c>
      <c r="D966" s="13">
        <v>42403</v>
      </c>
      <c r="E966" s="13">
        <f t="shared" ref="E966:E1004" si="15">EDATE(D966,12)</f>
        <v>42769</v>
      </c>
      <c r="F966" s="14"/>
    </row>
    <row r="967" spans="2:6" x14ac:dyDescent="0.25">
      <c r="B967" s="12" t="s">
        <v>121</v>
      </c>
      <c r="C967" s="12" t="s">
        <v>1267</v>
      </c>
      <c r="D967" s="13">
        <v>42627</v>
      </c>
      <c r="E967" s="13">
        <f t="shared" si="15"/>
        <v>42992</v>
      </c>
      <c r="F967" s="14"/>
    </row>
    <row r="968" spans="2:6" x14ac:dyDescent="0.25">
      <c r="B968" s="12" t="s">
        <v>790</v>
      </c>
      <c r="C968" s="12" t="s">
        <v>253</v>
      </c>
      <c r="D968" s="13">
        <v>42601</v>
      </c>
      <c r="E968" s="13">
        <f t="shared" si="15"/>
        <v>42966</v>
      </c>
      <c r="F968" s="14"/>
    </row>
    <row r="969" spans="2:6" x14ac:dyDescent="0.25">
      <c r="B969" s="12" t="s">
        <v>1268</v>
      </c>
      <c r="C969" s="12" t="s">
        <v>1269</v>
      </c>
      <c r="D969" s="13">
        <v>42461</v>
      </c>
      <c r="E969" s="13">
        <f t="shared" si="15"/>
        <v>42826</v>
      </c>
      <c r="F969" s="14"/>
    </row>
    <row r="970" spans="2:6" x14ac:dyDescent="0.25">
      <c r="B970" s="12" t="s">
        <v>47</v>
      </c>
      <c r="C970" s="12" t="s">
        <v>1270</v>
      </c>
      <c r="D970" s="13">
        <v>42482</v>
      </c>
      <c r="E970" s="13">
        <f t="shared" si="15"/>
        <v>42847</v>
      </c>
      <c r="F970" s="14"/>
    </row>
    <row r="971" spans="2:6" x14ac:dyDescent="0.25">
      <c r="B971" s="12" t="s">
        <v>1271</v>
      </c>
      <c r="C971" s="12" t="s">
        <v>1272</v>
      </c>
      <c r="D971" s="13">
        <v>42670</v>
      </c>
      <c r="E971" s="13">
        <f t="shared" si="15"/>
        <v>43035</v>
      </c>
      <c r="F971" s="14"/>
    </row>
    <row r="972" spans="2:6" x14ac:dyDescent="0.25">
      <c r="B972" s="12" t="s">
        <v>332</v>
      </c>
      <c r="C972" s="12" t="s">
        <v>74</v>
      </c>
      <c r="D972" s="13">
        <v>42588</v>
      </c>
      <c r="E972" s="13">
        <f t="shared" si="15"/>
        <v>42953</v>
      </c>
      <c r="F972" s="14"/>
    </row>
    <row r="973" spans="2:6" x14ac:dyDescent="0.25">
      <c r="B973" s="12" t="s">
        <v>311</v>
      </c>
      <c r="C973" s="12" t="s">
        <v>468</v>
      </c>
      <c r="D973" s="13">
        <v>42681</v>
      </c>
      <c r="E973" s="13">
        <f t="shared" si="15"/>
        <v>43046</v>
      </c>
      <c r="F973" s="14"/>
    </row>
    <row r="974" spans="2:6" x14ac:dyDescent="0.25">
      <c r="B974" s="12" t="s">
        <v>1273</v>
      </c>
      <c r="C974" s="12" t="s">
        <v>1274</v>
      </c>
      <c r="D974" s="13">
        <v>42511</v>
      </c>
      <c r="E974" s="13">
        <f t="shared" si="15"/>
        <v>42876</v>
      </c>
      <c r="F974" s="14"/>
    </row>
    <row r="975" spans="2:6" x14ac:dyDescent="0.25">
      <c r="B975" s="12" t="s">
        <v>74</v>
      </c>
      <c r="C975" s="12" t="s">
        <v>1275</v>
      </c>
      <c r="D975" s="13">
        <v>42318</v>
      </c>
      <c r="E975" s="13">
        <f t="shared" si="15"/>
        <v>42684</v>
      </c>
      <c r="F975" s="14"/>
    </row>
    <row r="976" spans="2:6" x14ac:dyDescent="0.25">
      <c r="B976" s="12" t="s">
        <v>378</v>
      </c>
      <c r="C976" s="12" t="s">
        <v>1276</v>
      </c>
      <c r="D976" s="13">
        <v>42343</v>
      </c>
      <c r="E976" s="13">
        <f t="shared" si="15"/>
        <v>42709</v>
      </c>
      <c r="F976" s="14"/>
    </row>
    <row r="977" spans="2:6" x14ac:dyDescent="0.25">
      <c r="B977" s="12" t="s">
        <v>790</v>
      </c>
      <c r="C977" s="12" t="s">
        <v>489</v>
      </c>
      <c r="D977" s="13">
        <v>42387</v>
      </c>
      <c r="E977" s="13">
        <f t="shared" si="15"/>
        <v>42753</v>
      </c>
      <c r="F977" s="14"/>
    </row>
    <row r="978" spans="2:6" x14ac:dyDescent="0.25">
      <c r="B978" s="12" t="s">
        <v>410</v>
      </c>
      <c r="C978" s="12" t="s">
        <v>1094</v>
      </c>
      <c r="D978" s="13">
        <v>42368</v>
      </c>
      <c r="E978" s="13">
        <f t="shared" si="15"/>
        <v>42734</v>
      </c>
      <c r="F978" s="14"/>
    </row>
    <row r="979" spans="2:6" x14ac:dyDescent="0.25">
      <c r="B979" s="12" t="s">
        <v>1218</v>
      </c>
      <c r="C979" s="12" t="s">
        <v>318</v>
      </c>
      <c r="D979" s="13">
        <v>42322</v>
      </c>
      <c r="E979" s="13">
        <f t="shared" si="15"/>
        <v>42688</v>
      </c>
      <c r="F979" s="14"/>
    </row>
    <row r="980" spans="2:6" x14ac:dyDescent="0.25">
      <c r="B980" s="12" t="s">
        <v>117</v>
      </c>
      <c r="C980" s="12" t="s">
        <v>1277</v>
      </c>
      <c r="D980" s="13">
        <v>42669</v>
      </c>
      <c r="E980" s="13">
        <f t="shared" si="15"/>
        <v>43034</v>
      </c>
      <c r="F980" s="14"/>
    </row>
    <row r="981" spans="2:6" x14ac:dyDescent="0.25">
      <c r="B981" s="12" t="s">
        <v>1278</v>
      </c>
      <c r="C981" s="12" t="s">
        <v>1279</v>
      </c>
      <c r="D981" s="13">
        <v>42362</v>
      </c>
      <c r="E981" s="13">
        <f t="shared" si="15"/>
        <v>42728</v>
      </c>
      <c r="F981" s="14"/>
    </row>
    <row r="982" spans="2:6" x14ac:dyDescent="0.25">
      <c r="B982" s="12" t="s">
        <v>353</v>
      </c>
      <c r="C982" s="12" t="s">
        <v>1280</v>
      </c>
      <c r="D982" s="13">
        <v>42649</v>
      </c>
      <c r="E982" s="13">
        <f t="shared" si="15"/>
        <v>43014</v>
      </c>
      <c r="F982" s="14"/>
    </row>
    <row r="983" spans="2:6" x14ac:dyDescent="0.25">
      <c r="B983" s="12" t="s">
        <v>1281</v>
      </c>
      <c r="C983" s="12" t="s">
        <v>1282</v>
      </c>
      <c r="D983" s="13">
        <v>42583</v>
      </c>
      <c r="E983" s="13">
        <f t="shared" si="15"/>
        <v>42948</v>
      </c>
      <c r="F983" s="14"/>
    </row>
    <row r="984" spans="2:6" x14ac:dyDescent="0.25">
      <c r="B984" s="12" t="s">
        <v>790</v>
      </c>
      <c r="C984" s="12" t="s">
        <v>1283</v>
      </c>
      <c r="D984" s="13">
        <v>42315</v>
      </c>
      <c r="E984" s="13">
        <f t="shared" si="15"/>
        <v>42681</v>
      </c>
      <c r="F984" s="14"/>
    </row>
    <row r="985" spans="2:6" x14ac:dyDescent="0.25">
      <c r="B985" s="12" t="s">
        <v>45</v>
      </c>
      <c r="C985" s="12" t="s">
        <v>1284</v>
      </c>
      <c r="D985" s="13">
        <v>42376</v>
      </c>
      <c r="E985" s="13">
        <f t="shared" si="15"/>
        <v>42742</v>
      </c>
      <c r="F985" s="14"/>
    </row>
    <row r="986" spans="2:6" x14ac:dyDescent="0.25">
      <c r="B986" s="12" t="s">
        <v>1268</v>
      </c>
      <c r="C986" s="12" t="s">
        <v>1285</v>
      </c>
      <c r="D986" s="13">
        <v>42520</v>
      </c>
      <c r="E986" s="13">
        <f t="shared" si="15"/>
        <v>42885</v>
      </c>
      <c r="F986" s="14"/>
    </row>
    <row r="987" spans="2:6" x14ac:dyDescent="0.25">
      <c r="B987" s="12" t="s">
        <v>1286</v>
      </c>
      <c r="C987" s="12" t="s">
        <v>1287</v>
      </c>
      <c r="D987" s="13">
        <v>42447</v>
      </c>
      <c r="E987" s="13">
        <f t="shared" si="15"/>
        <v>42812</v>
      </c>
      <c r="F987" s="14"/>
    </row>
    <row r="988" spans="2:6" x14ac:dyDescent="0.25">
      <c r="B988" s="12" t="s">
        <v>1288</v>
      </c>
      <c r="C988" s="12" t="s">
        <v>1289</v>
      </c>
      <c r="D988" s="13">
        <v>42652</v>
      </c>
      <c r="E988" s="13">
        <f t="shared" si="15"/>
        <v>43017</v>
      </c>
      <c r="F988" s="14"/>
    </row>
    <row r="989" spans="2:6" x14ac:dyDescent="0.25">
      <c r="B989" s="12" t="s">
        <v>790</v>
      </c>
      <c r="C989" s="12" t="s">
        <v>1290</v>
      </c>
      <c r="D989" s="13">
        <v>42602</v>
      </c>
      <c r="E989" s="13">
        <f t="shared" si="15"/>
        <v>42967</v>
      </c>
      <c r="F989" s="14"/>
    </row>
    <row r="990" spans="2:6" x14ac:dyDescent="0.25">
      <c r="B990" s="12" t="s">
        <v>45</v>
      </c>
      <c r="C990" s="12" t="s">
        <v>739</v>
      </c>
      <c r="D990" s="13">
        <v>42431</v>
      </c>
      <c r="E990" s="13">
        <f t="shared" si="15"/>
        <v>42796</v>
      </c>
      <c r="F990" s="14"/>
    </row>
    <row r="991" spans="2:6" x14ac:dyDescent="0.25">
      <c r="B991" s="12" t="s">
        <v>1291</v>
      </c>
      <c r="C991" s="12" t="s">
        <v>280</v>
      </c>
      <c r="D991" s="13">
        <v>42336</v>
      </c>
      <c r="E991" s="13">
        <f t="shared" si="15"/>
        <v>42702</v>
      </c>
      <c r="F991" s="14"/>
    </row>
    <row r="992" spans="2:6" x14ac:dyDescent="0.25">
      <c r="B992" s="12" t="s">
        <v>341</v>
      </c>
      <c r="C992" s="12" t="s">
        <v>1292</v>
      </c>
      <c r="D992" s="13">
        <v>42664</v>
      </c>
      <c r="E992" s="13">
        <f t="shared" si="15"/>
        <v>43029</v>
      </c>
      <c r="F992" s="14"/>
    </row>
    <row r="993" spans="2:6" x14ac:dyDescent="0.25">
      <c r="B993" s="12" t="s">
        <v>1293</v>
      </c>
      <c r="C993" s="12" t="s">
        <v>1294</v>
      </c>
      <c r="D993" s="13">
        <v>42541</v>
      </c>
      <c r="E993" s="13">
        <f t="shared" si="15"/>
        <v>42906</v>
      </c>
      <c r="F993" s="14"/>
    </row>
    <row r="994" spans="2:6" x14ac:dyDescent="0.25">
      <c r="B994" s="12" t="s">
        <v>115</v>
      </c>
      <c r="C994" s="12" t="s">
        <v>66</v>
      </c>
      <c r="D994" s="13">
        <v>42368</v>
      </c>
      <c r="E994" s="13">
        <f t="shared" si="15"/>
        <v>42734</v>
      </c>
      <c r="F994" s="14"/>
    </row>
    <row r="995" spans="2:6" x14ac:dyDescent="0.25">
      <c r="B995" s="12" t="s">
        <v>1295</v>
      </c>
      <c r="C995" s="12" t="s">
        <v>1296</v>
      </c>
      <c r="D995" s="13">
        <v>42416</v>
      </c>
      <c r="E995" s="13">
        <f t="shared" si="15"/>
        <v>42782</v>
      </c>
      <c r="F995" s="14"/>
    </row>
    <row r="996" spans="2:6" x14ac:dyDescent="0.25">
      <c r="B996" s="12" t="s">
        <v>1297</v>
      </c>
      <c r="C996" s="12" t="s">
        <v>510</v>
      </c>
      <c r="D996" s="13">
        <v>42586</v>
      </c>
      <c r="E996" s="13">
        <f t="shared" si="15"/>
        <v>42951</v>
      </c>
      <c r="F996" s="14"/>
    </row>
    <row r="997" spans="2:6" x14ac:dyDescent="0.25">
      <c r="B997" s="12" t="s">
        <v>1298</v>
      </c>
      <c r="C997" s="12" t="s">
        <v>1299</v>
      </c>
      <c r="D997" s="13">
        <v>42537</v>
      </c>
      <c r="E997" s="13">
        <f t="shared" si="15"/>
        <v>42902</v>
      </c>
      <c r="F997" s="14"/>
    </row>
    <row r="998" spans="2:6" x14ac:dyDescent="0.25">
      <c r="B998" s="12" t="s">
        <v>985</v>
      </c>
      <c r="C998" s="12" t="s">
        <v>1300</v>
      </c>
      <c r="D998" s="13">
        <v>42375</v>
      </c>
      <c r="E998" s="13">
        <f t="shared" si="15"/>
        <v>42741</v>
      </c>
      <c r="F998" s="14"/>
    </row>
    <row r="999" spans="2:6" x14ac:dyDescent="0.25">
      <c r="B999" s="12" t="s">
        <v>1301</v>
      </c>
      <c r="C999" s="12" t="s">
        <v>54</v>
      </c>
      <c r="D999" s="13">
        <v>42596</v>
      </c>
      <c r="E999" s="13">
        <f t="shared" si="15"/>
        <v>42961</v>
      </c>
      <c r="F999" s="14"/>
    </row>
    <row r="1000" spans="2:6" x14ac:dyDescent="0.25">
      <c r="B1000" s="12" t="s">
        <v>1302</v>
      </c>
      <c r="C1000" s="12" t="s">
        <v>1303</v>
      </c>
      <c r="D1000" s="13">
        <v>42571</v>
      </c>
      <c r="E1000" s="13">
        <f t="shared" si="15"/>
        <v>42936</v>
      </c>
      <c r="F1000" s="14"/>
    </row>
    <row r="1001" spans="2:6" x14ac:dyDescent="0.25">
      <c r="B1001" s="12" t="s">
        <v>1304</v>
      </c>
      <c r="C1001" s="12" t="s">
        <v>1305</v>
      </c>
      <c r="D1001" s="13">
        <v>42465</v>
      </c>
      <c r="E1001" s="13">
        <f t="shared" si="15"/>
        <v>42830</v>
      </c>
      <c r="F1001" s="14"/>
    </row>
    <row r="1002" spans="2:6" x14ac:dyDescent="0.25">
      <c r="B1002" s="12" t="s">
        <v>1306</v>
      </c>
      <c r="C1002" s="12" t="s">
        <v>1307</v>
      </c>
      <c r="D1002" s="13">
        <v>42390</v>
      </c>
      <c r="E1002" s="13">
        <f t="shared" si="15"/>
        <v>42756</v>
      </c>
      <c r="F1002" s="14"/>
    </row>
    <row r="1003" spans="2:6" x14ac:dyDescent="0.25">
      <c r="B1003" s="12" t="s">
        <v>25</v>
      </c>
      <c r="C1003" s="12" t="s">
        <v>1308</v>
      </c>
      <c r="D1003" s="13">
        <v>42554</v>
      </c>
      <c r="E1003" s="13">
        <f t="shared" si="15"/>
        <v>42919</v>
      </c>
      <c r="F1003" s="14"/>
    </row>
    <row r="1004" spans="2:6" x14ac:dyDescent="0.25">
      <c r="B1004" s="12" t="s">
        <v>912</v>
      </c>
      <c r="C1004" s="12" t="s">
        <v>1309</v>
      </c>
      <c r="D1004" s="13">
        <v>42661</v>
      </c>
      <c r="E1004" s="13">
        <f t="shared" si="15"/>
        <v>43026</v>
      </c>
      <c r="F1004" s="14"/>
    </row>
  </sheetData>
  <dataValidations disablePrompts="1" count="1">
    <dataValidation type="list" allowBlank="1" showInputMessage="1" showErrorMessage="1" sqref="E2">
      <formula1>"15,30,45,60,90"</formula1>
    </dataValidation>
  </dataValidations>
  <pageMargins left="0.75" right="0.75" top="1" bottom="1" header="0.5" footer="0.5"/>
  <pageSetup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showGridLines="0" workbookViewId="0">
      <selection activeCell="F2" sqref="F2"/>
    </sheetView>
  </sheetViews>
  <sheetFormatPr defaultColWidth="12.5703125" defaultRowHeight="15.75" x14ac:dyDescent="0.25"/>
  <cols>
    <col min="1" max="1" width="10.140625" style="9" customWidth="1"/>
    <col min="2" max="16384" width="12.5703125" style="9"/>
  </cols>
  <sheetData>
    <row r="2" spans="2:6" x14ac:dyDescent="0.25">
      <c r="B2" s="10" t="s">
        <v>1319</v>
      </c>
      <c r="E2" s="9" t="s">
        <v>1327</v>
      </c>
      <c r="F2" s="26">
        <v>0.1</v>
      </c>
    </row>
    <row r="4" spans="2:6" x14ac:dyDescent="0.25">
      <c r="B4" s="11" t="s">
        <v>1324</v>
      </c>
      <c r="C4" s="11" t="s">
        <v>1325</v>
      </c>
      <c r="D4" s="11" t="s">
        <v>1326</v>
      </c>
      <c r="E4" s="11" t="s">
        <v>1340</v>
      </c>
      <c r="F4" s="11" t="s">
        <v>1339</v>
      </c>
    </row>
    <row r="5" spans="2:6" x14ac:dyDescent="0.25">
      <c r="B5" s="12" t="s">
        <v>1328</v>
      </c>
      <c r="C5" s="12">
        <v>9000</v>
      </c>
      <c r="D5" s="12">
        <v>11000</v>
      </c>
      <c r="E5" s="12">
        <f>D5-C5</f>
        <v>2000</v>
      </c>
      <c r="F5" s="25">
        <f>E5/C5</f>
        <v>0.22222222222222221</v>
      </c>
    </row>
    <row r="6" spans="2:6" x14ac:dyDescent="0.25">
      <c r="B6" s="12" t="s">
        <v>1329</v>
      </c>
      <c r="C6" s="12">
        <v>1200</v>
      </c>
      <c r="D6" s="12">
        <v>1200</v>
      </c>
      <c r="E6" s="12">
        <f t="shared" ref="E6:E15" si="0">D6-C6</f>
        <v>0</v>
      </c>
      <c r="F6" s="25">
        <f t="shared" ref="F6:F15" si="1">E6/C6</f>
        <v>0</v>
      </c>
    </row>
    <row r="7" spans="2:6" x14ac:dyDescent="0.25">
      <c r="B7" s="12" t="s">
        <v>1330</v>
      </c>
      <c r="C7" s="12">
        <v>12000</v>
      </c>
      <c r="D7" s="12">
        <v>15000</v>
      </c>
      <c r="E7" s="12">
        <f t="shared" si="0"/>
        <v>3000</v>
      </c>
      <c r="F7" s="25">
        <f t="shared" si="1"/>
        <v>0.25</v>
      </c>
    </row>
    <row r="8" spans="2:6" x14ac:dyDescent="0.25">
      <c r="B8" s="12" t="s">
        <v>1331</v>
      </c>
      <c r="C8" s="12">
        <v>10000</v>
      </c>
      <c r="D8" s="12">
        <v>10700</v>
      </c>
      <c r="E8" s="12">
        <f t="shared" si="0"/>
        <v>700</v>
      </c>
      <c r="F8" s="25">
        <f t="shared" si="1"/>
        <v>7.0000000000000007E-2</v>
      </c>
    </row>
    <row r="9" spans="2:6" x14ac:dyDescent="0.25">
      <c r="B9" s="12" t="s">
        <v>1332</v>
      </c>
      <c r="C9" s="12">
        <v>12800</v>
      </c>
      <c r="D9" s="12">
        <v>14000</v>
      </c>
      <c r="E9" s="12">
        <f t="shared" si="0"/>
        <v>1200</v>
      </c>
      <c r="F9" s="25">
        <f t="shared" si="1"/>
        <v>9.375E-2</v>
      </c>
    </row>
    <row r="10" spans="2:6" x14ac:dyDescent="0.25">
      <c r="B10" s="12" t="s">
        <v>1333</v>
      </c>
      <c r="C10" s="12">
        <v>8000</v>
      </c>
      <c r="D10" s="12">
        <v>7100</v>
      </c>
      <c r="E10" s="12">
        <f t="shared" si="0"/>
        <v>-900</v>
      </c>
      <c r="F10" s="25">
        <f t="shared" si="1"/>
        <v>-0.1125</v>
      </c>
    </row>
    <row r="11" spans="2:6" x14ac:dyDescent="0.25">
      <c r="B11" s="12" t="s">
        <v>1362</v>
      </c>
      <c r="C11" s="12">
        <v>7500</v>
      </c>
      <c r="D11" s="12">
        <v>7700</v>
      </c>
      <c r="E11" s="12">
        <f t="shared" si="0"/>
        <v>200</v>
      </c>
      <c r="F11" s="25">
        <f t="shared" si="1"/>
        <v>2.6666666666666668E-2</v>
      </c>
    </row>
    <row r="12" spans="2:6" x14ac:dyDescent="0.25">
      <c r="B12" s="12" t="s">
        <v>1363</v>
      </c>
      <c r="C12" s="12">
        <v>5000</v>
      </c>
      <c r="D12" s="12">
        <v>5900</v>
      </c>
      <c r="E12" s="12">
        <f t="shared" si="0"/>
        <v>900</v>
      </c>
      <c r="F12" s="25">
        <f t="shared" si="1"/>
        <v>0.18</v>
      </c>
    </row>
    <row r="13" spans="2:6" x14ac:dyDescent="0.25">
      <c r="B13" s="12" t="s">
        <v>1334</v>
      </c>
      <c r="C13" s="12">
        <v>20000</v>
      </c>
      <c r="D13" s="12">
        <v>26500</v>
      </c>
      <c r="E13" s="12">
        <f t="shared" si="0"/>
        <v>6500</v>
      </c>
      <c r="F13" s="25">
        <f t="shared" si="1"/>
        <v>0.32500000000000001</v>
      </c>
    </row>
    <row r="14" spans="2:6" x14ac:dyDescent="0.25">
      <c r="B14" s="12" t="s">
        <v>1336</v>
      </c>
      <c r="C14" s="12">
        <v>30000</v>
      </c>
      <c r="D14" s="12">
        <v>35000</v>
      </c>
      <c r="E14" s="12">
        <f t="shared" si="0"/>
        <v>5000</v>
      </c>
      <c r="F14" s="25">
        <f t="shared" si="1"/>
        <v>0.16666666666666666</v>
      </c>
    </row>
    <row r="15" spans="2:6" x14ac:dyDescent="0.25">
      <c r="B15" s="12" t="s">
        <v>1337</v>
      </c>
      <c r="C15" s="12">
        <v>22000</v>
      </c>
      <c r="D15" s="12">
        <v>23000</v>
      </c>
      <c r="E15" s="12">
        <f t="shared" si="0"/>
        <v>1000</v>
      </c>
      <c r="F15" s="25">
        <f t="shared" si="1"/>
        <v>4.5454545454545456E-2</v>
      </c>
    </row>
    <row r="16" spans="2:6" x14ac:dyDescent="0.25">
      <c r="B16" s="12" t="s">
        <v>1335</v>
      </c>
      <c r="C16" s="12">
        <v>9600</v>
      </c>
      <c r="D16" s="12">
        <v>9000</v>
      </c>
      <c r="E16" s="12">
        <f t="shared" ref="E16:E17" si="2">D16-C16</f>
        <v>-600</v>
      </c>
      <c r="F16" s="25">
        <f t="shared" ref="F16:F17" si="3">E16/C16</f>
        <v>-6.25E-2</v>
      </c>
    </row>
    <row r="17" spans="2:6" x14ac:dyDescent="0.25">
      <c r="B17" s="12" t="s">
        <v>1338</v>
      </c>
      <c r="C17" s="12">
        <v>12000</v>
      </c>
      <c r="D17" s="12">
        <v>10900</v>
      </c>
      <c r="E17" s="12">
        <f t="shared" si="2"/>
        <v>-1100</v>
      </c>
      <c r="F17" s="25">
        <f t="shared" si="3"/>
        <v>-9.166666666666666E-2</v>
      </c>
    </row>
  </sheetData>
  <pageMargins left="0.75" right="0.75" top="1" bottom="1" header="0.5" footer="0.5"/>
  <pageSetup orientation="portrait" horizontalDpi="4294967292" verticalDpi="429496729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28"/>
  <sheetViews>
    <sheetView showGridLines="0" workbookViewId="0">
      <selection activeCell="B4" sqref="B4"/>
    </sheetView>
  </sheetViews>
  <sheetFormatPr defaultColWidth="12.5703125" defaultRowHeight="15.75" x14ac:dyDescent="0.25"/>
  <cols>
    <col min="1" max="1" width="11.5703125" style="9" customWidth="1"/>
    <col min="2" max="3" width="12.5703125" style="9"/>
    <col min="4" max="4" width="15.5703125" style="9" customWidth="1"/>
    <col min="5" max="5" width="12.5703125" style="9"/>
    <col min="6" max="6" width="12.5703125" style="9" customWidth="1"/>
    <col min="7" max="16384" width="12.5703125" style="9"/>
  </cols>
  <sheetData>
    <row r="2" spans="2:5" x14ac:dyDescent="0.25">
      <c r="B2" s="10" t="s">
        <v>1343</v>
      </c>
    </row>
    <row r="4" spans="2:5" x14ac:dyDescent="0.25">
      <c r="B4" s="27" t="s">
        <v>696</v>
      </c>
      <c r="C4" s="27" t="s">
        <v>1344</v>
      </c>
      <c r="D4" s="27" t="s">
        <v>1345</v>
      </c>
      <c r="E4" s="27" t="s">
        <v>1346</v>
      </c>
    </row>
    <row r="5" spans="2:5" x14ac:dyDescent="0.25">
      <c r="B5" s="28" t="s">
        <v>44</v>
      </c>
      <c r="C5" s="28" t="s">
        <v>1347</v>
      </c>
      <c r="D5" s="28" t="s">
        <v>1348</v>
      </c>
      <c r="E5" s="29">
        <v>1200</v>
      </c>
    </row>
    <row r="6" spans="2:5" x14ac:dyDescent="0.25">
      <c r="B6" s="28" t="s">
        <v>44</v>
      </c>
      <c r="C6" s="28" t="s">
        <v>352</v>
      </c>
      <c r="D6" s="28" t="s">
        <v>1348</v>
      </c>
      <c r="E6" s="29">
        <v>8500</v>
      </c>
    </row>
    <row r="7" spans="2:5" x14ac:dyDescent="0.25">
      <c r="B7" s="28" t="s">
        <v>44</v>
      </c>
      <c r="C7" s="28" t="s">
        <v>1349</v>
      </c>
      <c r="D7" s="28" t="s">
        <v>1348</v>
      </c>
      <c r="E7" s="29">
        <v>9000</v>
      </c>
    </row>
    <row r="8" spans="2:5" x14ac:dyDescent="0.25">
      <c r="B8" s="28" t="s">
        <v>1350</v>
      </c>
      <c r="C8" s="28" t="s">
        <v>1347</v>
      </c>
      <c r="D8" s="28" t="s">
        <v>1351</v>
      </c>
      <c r="E8" s="29">
        <v>6000</v>
      </c>
    </row>
    <row r="9" spans="2:5" x14ac:dyDescent="0.25">
      <c r="B9" s="28" t="s">
        <v>1350</v>
      </c>
      <c r="C9" s="28" t="s">
        <v>352</v>
      </c>
      <c r="D9" s="28" t="s">
        <v>1351</v>
      </c>
      <c r="E9" s="29">
        <v>3500</v>
      </c>
    </row>
    <row r="10" spans="2:5" x14ac:dyDescent="0.25">
      <c r="B10" s="28" t="s">
        <v>1350</v>
      </c>
      <c r="C10" s="28" t="s">
        <v>1349</v>
      </c>
      <c r="D10" s="28" t="s">
        <v>1351</v>
      </c>
      <c r="E10" s="29">
        <v>3500</v>
      </c>
    </row>
    <row r="11" spans="2:5" x14ac:dyDescent="0.25">
      <c r="B11" s="28" t="s">
        <v>1352</v>
      </c>
      <c r="C11" s="28" t="s">
        <v>1347</v>
      </c>
      <c r="D11" s="28" t="s">
        <v>1353</v>
      </c>
      <c r="E11" s="29">
        <v>0</v>
      </c>
    </row>
    <row r="12" spans="2:5" x14ac:dyDescent="0.25">
      <c r="B12" s="28" t="s">
        <v>1352</v>
      </c>
      <c r="C12" s="28" t="s">
        <v>352</v>
      </c>
      <c r="D12" s="28" t="s">
        <v>1353</v>
      </c>
      <c r="E12" s="29">
        <v>0</v>
      </c>
    </row>
    <row r="13" spans="2:5" x14ac:dyDescent="0.25">
      <c r="B13" s="28" t="s">
        <v>1352</v>
      </c>
      <c r="C13" s="28" t="s">
        <v>1349</v>
      </c>
      <c r="D13" s="28" t="s">
        <v>1353</v>
      </c>
      <c r="E13" s="29">
        <v>6500</v>
      </c>
    </row>
    <row r="14" spans="2:5" x14ac:dyDescent="0.25">
      <c r="B14" s="28" t="s">
        <v>1354</v>
      </c>
      <c r="C14" s="28" t="s">
        <v>1347</v>
      </c>
      <c r="D14" s="28" t="s">
        <v>1355</v>
      </c>
      <c r="E14" s="29">
        <v>4500</v>
      </c>
    </row>
    <row r="15" spans="2:5" x14ac:dyDescent="0.25">
      <c r="B15" s="28" t="s">
        <v>1354</v>
      </c>
      <c r="C15" s="28" t="s">
        <v>352</v>
      </c>
      <c r="D15" s="28" t="s">
        <v>1355</v>
      </c>
      <c r="E15" s="29">
        <v>4500</v>
      </c>
    </row>
    <row r="16" spans="2:5" x14ac:dyDescent="0.25">
      <c r="B16" s="28" t="s">
        <v>1354</v>
      </c>
      <c r="C16" s="28" t="s">
        <v>1349</v>
      </c>
      <c r="D16" s="28" t="s">
        <v>1355</v>
      </c>
      <c r="E16" s="29">
        <v>4500</v>
      </c>
    </row>
    <row r="17" spans="2:5" x14ac:dyDescent="0.25">
      <c r="B17" s="28" t="s">
        <v>243</v>
      </c>
      <c r="C17" s="28" t="s">
        <v>1347</v>
      </c>
      <c r="D17" s="28" t="s">
        <v>1356</v>
      </c>
      <c r="E17" s="29">
        <v>2500</v>
      </c>
    </row>
    <row r="18" spans="2:5" x14ac:dyDescent="0.25">
      <c r="B18" s="28" t="s">
        <v>243</v>
      </c>
      <c r="C18" s="28" t="s">
        <v>352</v>
      </c>
      <c r="D18" s="28" t="s">
        <v>1351</v>
      </c>
      <c r="E18" s="29">
        <v>2750</v>
      </c>
    </row>
    <row r="19" spans="2:5" x14ac:dyDescent="0.25">
      <c r="B19" s="28" t="s">
        <v>243</v>
      </c>
      <c r="C19" s="28" t="s">
        <v>1349</v>
      </c>
      <c r="D19" s="28" t="s">
        <v>1351</v>
      </c>
      <c r="E19" s="29">
        <v>2750</v>
      </c>
    </row>
    <row r="20" spans="2:5" x14ac:dyDescent="0.25">
      <c r="B20" s="28" t="s">
        <v>1357</v>
      </c>
      <c r="C20" s="28" t="s">
        <v>1347</v>
      </c>
      <c r="D20" s="28" t="s">
        <v>1358</v>
      </c>
      <c r="E20" s="29">
        <v>11000</v>
      </c>
    </row>
    <row r="21" spans="2:5" x14ac:dyDescent="0.25">
      <c r="B21" s="28" t="s">
        <v>1357</v>
      </c>
      <c r="C21" s="28" t="s">
        <v>352</v>
      </c>
      <c r="D21" s="28" t="s">
        <v>1358</v>
      </c>
      <c r="E21" s="29">
        <v>12500</v>
      </c>
    </row>
    <row r="22" spans="2:5" x14ac:dyDescent="0.25">
      <c r="B22" s="28" t="s">
        <v>1357</v>
      </c>
      <c r="C22" s="28" t="s">
        <v>1349</v>
      </c>
      <c r="D22" s="28" t="s">
        <v>1358</v>
      </c>
      <c r="E22" s="29">
        <v>9000</v>
      </c>
    </row>
    <row r="23" spans="2:5" x14ac:dyDescent="0.25">
      <c r="B23" s="28" t="s">
        <v>54</v>
      </c>
      <c r="C23" s="28" t="s">
        <v>1347</v>
      </c>
      <c r="D23" s="28" t="s">
        <v>1359</v>
      </c>
      <c r="E23" s="29">
        <v>0</v>
      </c>
    </row>
    <row r="24" spans="2:5" x14ac:dyDescent="0.25">
      <c r="B24" s="28" t="s">
        <v>54</v>
      </c>
      <c r="C24" s="28" t="s">
        <v>352</v>
      </c>
      <c r="D24" s="28" t="s">
        <v>1359</v>
      </c>
      <c r="E24" s="29">
        <v>7500</v>
      </c>
    </row>
    <row r="25" spans="2:5" x14ac:dyDescent="0.25">
      <c r="B25" s="28" t="s">
        <v>54</v>
      </c>
      <c r="C25" s="28" t="s">
        <v>1349</v>
      </c>
      <c r="D25" s="28" t="s">
        <v>1359</v>
      </c>
      <c r="E25" s="29">
        <v>7500</v>
      </c>
    </row>
    <row r="26" spans="2:5" x14ac:dyDescent="0.25">
      <c r="B26" s="28" t="s">
        <v>1003</v>
      </c>
      <c r="C26" s="28" t="s">
        <v>1347</v>
      </c>
      <c r="D26" s="28" t="s">
        <v>1360</v>
      </c>
      <c r="E26" s="29">
        <v>10500</v>
      </c>
    </row>
    <row r="27" spans="2:5" x14ac:dyDescent="0.25">
      <c r="B27" s="28" t="s">
        <v>1003</v>
      </c>
      <c r="C27" s="28" t="s">
        <v>352</v>
      </c>
      <c r="D27" s="28" t="s">
        <v>1360</v>
      </c>
      <c r="E27" s="29">
        <v>9500</v>
      </c>
    </row>
    <row r="28" spans="2:5" x14ac:dyDescent="0.25">
      <c r="B28" s="28" t="s">
        <v>1003</v>
      </c>
      <c r="C28" s="28" t="s">
        <v>1349</v>
      </c>
      <c r="D28" s="28" t="s">
        <v>1360</v>
      </c>
      <c r="E28" s="29">
        <v>0</v>
      </c>
    </row>
  </sheetData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Basics</vt:lpstr>
      <vt:lpstr>Fixed</vt:lpstr>
      <vt:lpstr>Variable 1</vt:lpstr>
      <vt:lpstr>Variable 2</vt:lpstr>
      <vt:lpstr>Function</vt:lpstr>
      <vt:lpstr>Duplicates</vt:lpstr>
      <vt:lpstr>Row - dates</vt:lpstr>
      <vt:lpstr>Row - variance</vt:lpstr>
      <vt:lpstr>Row - shaded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exceljet</dc:creator>
  <cp:lastModifiedBy>exceljet</cp:lastModifiedBy>
  <dcterms:created xsi:type="dcterms:W3CDTF">2016-05-03T21:34:41Z</dcterms:created>
  <dcterms:modified xsi:type="dcterms:W3CDTF">2017-02-20T17:10:33Z</dcterms:modified>
</cp:coreProperties>
</file>