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sort-function\"/>
    </mc:Choice>
  </mc:AlternateContent>
  <xr:revisionPtr revIDLastSave="0" documentId="13_ncr:1_{1AA91EE2-3E46-46F4-96B1-95F8400F5148}" xr6:coauthVersionLast="47" xr6:coauthVersionMax="47" xr10:uidLastSave="{00000000-0000-0000-0000-000000000000}"/>
  <bookViews>
    <workbookView xWindow="-120" yWindow="-120" windowWidth="22680" windowHeight="13530" activeTab="8" xr2:uid="{00000000-000D-0000-FFFF-FFFF00000000}"/>
  </bookViews>
  <sheets>
    <sheet name="Sheet1" sheetId="1" r:id="rId1"/>
    <sheet name="Sheet2" sheetId="2" r:id="rId2"/>
    <sheet name="Sheet3" sheetId="10" r:id="rId3"/>
    <sheet name="Sheet4" sheetId="3" r:id="rId4"/>
    <sheet name="Sheet5" sheetId="4" r:id="rId5"/>
    <sheet name="Sheet6" sheetId="7" r:id="rId6"/>
    <sheet name="Sheet7" sheetId="8" r:id="rId7"/>
    <sheet name="Sheet8" sheetId="9" r:id="rId8"/>
    <sheet name="Sheet9" sheetId="6" r:id="rId9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2"/>
  <c r="E5" i="10" a="1"/>
  <c r="E5" i="10"/>
  <c r="H6" i="6" a="1"/>
  <c r="H6" i="6"/>
  <c r="H7" i="6" a="1"/>
  <c r="H7" i="6"/>
  <c r="H8" i="6" a="1"/>
  <c r="H8" i="6"/>
  <c r="H9" i="6" a="1"/>
  <c r="H9" i="6"/>
  <c r="H10" i="6" a="1"/>
  <c r="H10" i="6"/>
  <c r="H11" i="6" a="1"/>
  <c r="H11" i="6"/>
  <c r="H12" i="6" a="1"/>
  <c r="H12" i="6"/>
  <c r="H13" i="6" a="1"/>
  <c r="H13" i="6"/>
  <c r="H14" i="6" a="1"/>
  <c r="H14" i="6"/>
  <c r="H15" i="6" a="1"/>
  <c r="H15" i="6"/>
  <c r="H16" i="6" a="1"/>
  <c r="H16" i="6"/>
  <c r="H5" i="6" a="1"/>
  <c r="H5" i="6"/>
  <c r="E5" i="4" a="1"/>
  <c r="E5" i="4"/>
  <c r="F5" i="8" a="1"/>
  <c r="F5" i="8"/>
  <c r="B8" i="3" a="1"/>
  <c r="B8" i="3"/>
  <c r="E5" i="1" a="1"/>
  <c r="E5" i="1"/>
  <c r="E5" i="9" a="1"/>
  <c r="E5" i="9"/>
  <c r="E5" i="7" a="1"/>
  <c r="E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<sst xmlns="http://schemas.openxmlformats.org/spreadsheetml/2006/main" count="253" uniqueCount="78">
  <si>
    <t>Name</t>
  </si>
  <si>
    <t>Score</t>
  </si>
  <si>
    <t>Group</t>
  </si>
  <si>
    <t>Morgan</t>
  </si>
  <si>
    <t>c</t>
  </si>
  <si>
    <t>Casey</t>
  </si>
  <si>
    <t>a</t>
  </si>
  <si>
    <t>Quinn</t>
  </si>
  <si>
    <t>b</t>
  </si>
  <si>
    <t>Jordan</t>
  </si>
  <si>
    <t>d</t>
  </si>
  <si>
    <t>Riley</t>
  </si>
  <si>
    <t>Avery</t>
  </si>
  <si>
    <t>Taylor</t>
  </si>
  <si>
    <t>Reese</t>
  </si>
  <si>
    <t>Cameron</t>
  </si>
  <si>
    <t>Peyton</t>
  </si>
  <si>
    <t>Drew</t>
  </si>
  <si>
    <t>Parker</t>
  </si>
  <si>
    <t>SORT function - filter top n</t>
  </si>
  <si>
    <t>SORT function - dates chronological</t>
  </si>
  <si>
    <t>In Order?</t>
  </si>
  <si>
    <t>SORT function - unique rows</t>
  </si>
  <si>
    <t>Color</t>
  </si>
  <si>
    <t>red</t>
  </si>
  <si>
    <t>blue</t>
  </si>
  <si>
    <t>green</t>
  </si>
  <si>
    <t>SORT function - multi-level sort</t>
  </si>
  <si>
    <t>SORT Function</t>
  </si>
  <si>
    <t>Hannah</t>
  </si>
  <si>
    <t>Edward</t>
  </si>
  <si>
    <t>Miranda</t>
  </si>
  <si>
    <t>William</t>
  </si>
  <si>
    <t>Joanna</t>
  </si>
  <si>
    <t>Collin</t>
  </si>
  <si>
    <t>Mallory</t>
  </si>
  <si>
    <t>Oscar</t>
  </si>
  <si>
    <t>Arturo</t>
  </si>
  <si>
    <t>Annie</t>
  </si>
  <si>
    <t>Ayako</t>
  </si>
  <si>
    <t>Juan</t>
  </si>
  <si>
    <t>Ed</t>
  </si>
  <si>
    <t>Eric</t>
  </si>
  <si>
    <t>Will</t>
  </si>
  <si>
    <t>Sue</t>
  </si>
  <si>
    <t>Jane</t>
  </si>
  <si>
    <t>Cody</t>
  </si>
  <si>
    <t>Liv</t>
  </si>
  <si>
    <t>Max</t>
  </si>
  <si>
    <t>Art</t>
  </si>
  <si>
    <t>Ann</t>
  </si>
  <si>
    <t>C</t>
  </si>
  <si>
    <t>A</t>
  </si>
  <si>
    <t>B</t>
  </si>
  <si>
    <t>Start</t>
  </si>
  <si>
    <t>Ship</t>
  </si>
  <si>
    <t>Install</t>
  </si>
  <si>
    <t>Inspect</t>
  </si>
  <si>
    <t>Complete</t>
  </si>
  <si>
    <t>SORT Function - simple A-Z sort</t>
  </si>
  <si>
    <t>Goodfellas</t>
  </si>
  <si>
    <t>Jurassic Park</t>
  </si>
  <si>
    <t>The Lion King</t>
  </si>
  <si>
    <t>Titanic</t>
  </si>
  <si>
    <t>The Matrix</t>
  </si>
  <si>
    <t>Fight Club</t>
  </si>
  <si>
    <t>Gladiator</t>
  </si>
  <si>
    <t>Toy Story</t>
  </si>
  <si>
    <t>The Dark Knight</t>
  </si>
  <si>
    <t>Avatar</t>
  </si>
  <si>
    <t>Inception</t>
  </si>
  <si>
    <t>Interstellar</t>
  </si>
  <si>
    <t>Reverse sort</t>
  </si>
  <si>
    <t>SORT Function - sort by specific column</t>
  </si>
  <si>
    <t xml:space="preserve">Top: </t>
  </si>
  <si>
    <t>SORT function - reverse with checkbox</t>
  </si>
  <si>
    <t>SORT Function - sort data horizontally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</si>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</sst>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right"/>
    </xf>
    <xf numFmtId="15" fontId="0" fillId="0" borderId="1" xfId="0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37275F-B996-4F38-DCBE-EFB92282E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F8DA9-7D8C-A321-A0C0-47F9D95B3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BCB77E-7066-68EE-01F2-7EC14A616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454914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CF221A-AF2A-4736-2F31-AE3D8145B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7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F42B2E-AD19-37E9-0388-CA7A26F51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74F9B5-29FE-20AF-F03E-D8BD19127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73DE99-F6E7-1F99-158F-BF4942D14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1DE6FA-AD7E-9B27-666D-08C3C6856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19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32B0AE-B0A0-EB83-E9AE-7733DFB64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58100" y="571500"/>
          <a:ext cx="1578864" cy="384048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sort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sort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sort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sort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sort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sort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sort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sort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sort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1"/>
  <sheetViews>
    <sheetView showGridLines="0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28</v>
      </c>
    </row>
    <row r="3" spans="2:12" ht="15" customHeight="1" x14ac:dyDescent="0.25"/>
    <row r="4" spans="2:12" ht="15" customHeight="1" x14ac:dyDescent="0.25">
      <c r="B4" s="6" t="s">
        <v>0</v>
      </c>
      <c r="C4" s="7" t="s">
        <v>1</v>
      </c>
      <c r="E4" s="9" t="s">
        <v>0</v>
      </c>
      <c r="F4" s="10" t="s">
        <v>1</v>
      </c>
    </row>
    <row r="5" spans="2:12" ht="15" customHeight="1" x14ac:dyDescent="0.25">
      <c r="B5" s="4" t="s">
        <v>30</v>
      </c>
      <c r="C5" s="8">
        <v>79</v>
      </c>
      <c r="E5" s="4" t="str" cm="1">
        <f t="array" ref="E5:F16">_xlfn._xlws.SORT(B5:C16,2,-1)</f>
        <v>Hannah</v>
      </c>
      <c r="F5" s="8">
        <v>93</v>
      </c>
    </row>
    <row r="6" spans="2:12" ht="15" customHeight="1" x14ac:dyDescent="0.25">
      <c r="B6" s="4" t="s">
        <v>31</v>
      </c>
      <c r="C6" s="8">
        <v>85</v>
      </c>
      <c r="E6" s="4" t="str">
        <v>Ayako</v>
      </c>
      <c r="F6" s="8">
        <v>92</v>
      </c>
      <c r="L6" s="15" t="s">
        <v>77</v>
      </c>
    </row>
    <row r="7" spans="2:12" ht="15" customHeight="1" x14ac:dyDescent="0.25">
      <c r="B7" s="4" t="s">
        <v>32</v>
      </c>
      <c r="C7" s="8">
        <v>64</v>
      </c>
      <c r="E7" s="4" t="str">
        <v>Miranda</v>
      </c>
      <c r="F7" s="8">
        <v>85</v>
      </c>
    </row>
    <row r="8" spans="2:12" ht="15" customHeight="1" x14ac:dyDescent="0.25">
      <c r="B8" s="4" t="s">
        <v>33</v>
      </c>
      <c r="C8" s="8">
        <v>81</v>
      </c>
      <c r="E8" s="4" t="str">
        <v>Collin</v>
      </c>
      <c r="F8" s="8">
        <v>85</v>
      </c>
    </row>
    <row r="9" spans="2:12" ht="15" customHeight="1" x14ac:dyDescent="0.25">
      <c r="B9" s="4" t="s">
        <v>29</v>
      </c>
      <c r="C9" s="8">
        <v>93</v>
      </c>
      <c r="E9" s="4" t="str">
        <v>Juan</v>
      </c>
      <c r="F9" s="8">
        <v>85</v>
      </c>
    </row>
    <row r="10" spans="2:12" ht="15" customHeight="1" x14ac:dyDescent="0.25">
      <c r="B10" s="4" t="s">
        <v>34</v>
      </c>
      <c r="C10" s="8">
        <v>85</v>
      </c>
      <c r="E10" s="4" t="str">
        <v>Joanna</v>
      </c>
      <c r="F10" s="8">
        <v>81</v>
      </c>
      <c r="L10" t="s">
        <v>28</v>
      </c>
    </row>
    <row r="11" spans="2:12" ht="15" customHeight="1" x14ac:dyDescent="0.25">
      <c r="B11" s="4" t="s">
        <v>35</v>
      </c>
      <c r="C11" s="8">
        <v>81</v>
      </c>
      <c r="E11" s="4" t="str">
        <v>Mallory</v>
      </c>
      <c r="F11" s="8">
        <v>81</v>
      </c>
      <c r="L11" s="15" t="s">
        <v>59</v>
      </c>
    </row>
    <row r="12" spans="2:12" ht="15" customHeight="1" x14ac:dyDescent="0.25">
      <c r="B12" s="4" t="s">
        <v>36</v>
      </c>
      <c r="C12" s="8">
        <v>63</v>
      </c>
      <c r="E12" s="4" t="str">
        <v>Edward</v>
      </c>
      <c r="F12" s="8">
        <v>79</v>
      </c>
      <c r="L12" s="15" t="s">
        <v>73</v>
      </c>
    </row>
    <row r="13" spans="2:12" ht="15" customHeight="1" x14ac:dyDescent="0.25">
      <c r="B13" s="4" t="s">
        <v>37</v>
      </c>
      <c r="C13" s="8">
        <v>79</v>
      </c>
      <c r="E13" s="4" t="str">
        <v>Arturo</v>
      </c>
      <c r="F13" s="8">
        <v>79</v>
      </c>
      <c r="L13" s="15" t="s">
        <v>76</v>
      </c>
    </row>
    <row r="14" spans="2:12" ht="15" customHeight="1" x14ac:dyDescent="0.25">
      <c r="B14" s="4" t="s">
        <v>38</v>
      </c>
      <c r="C14" s="8">
        <v>72</v>
      </c>
      <c r="E14" s="4" t="str">
        <v>Annie</v>
      </c>
      <c r="F14" s="8">
        <v>72</v>
      </c>
      <c r="L14" s="15" t="s">
        <v>19</v>
      </c>
    </row>
    <row r="15" spans="2:12" ht="15" customHeight="1" x14ac:dyDescent="0.25">
      <c r="B15" s="4" t="s">
        <v>39</v>
      </c>
      <c r="C15" s="8">
        <v>92</v>
      </c>
      <c r="E15" s="4" t="str">
        <v>William</v>
      </c>
      <c r="F15" s="8">
        <v>64</v>
      </c>
      <c r="L15" s="15" t="s">
        <v>22</v>
      </c>
    </row>
    <row r="16" spans="2:12" ht="15" customHeight="1" x14ac:dyDescent="0.25">
      <c r="B16" s="4" t="s">
        <v>40</v>
      </c>
      <c r="C16" s="8">
        <v>85</v>
      </c>
      <c r="E16" s="4" t="str">
        <v>Oscar</v>
      </c>
      <c r="F16" s="8">
        <v>63</v>
      </c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B00040BD-D5AF-4810-A083-55B9345A477F}"/>
    <hyperlink ref="L11" location="'Sheet2'!$D$5" display="SORT Function - simple A-Z sort" xr:uid="{49DED46C-1353-4484-9F52-8C552C047E20}"/>
    <hyperlink ref="L12" location="'Sheet3'!$E$5" display="SORT Function - sort by specific column" xr:uid="{6679AEF6-1F67-4C09-8997-37602B0F4193}"/>
    <hyperlink ref="L13" location="'Sheet4'!$B$8" display="SORT Function - sort data horizontally" xr:uid="{7190CF7E-AC5F-483A-B919-4568F83DCFB6}"/>
    <hyperlink ref="L14" location="'Sheet5'!$E$5" display="SORT function - filter top n" xr:uid="{5707B8EC-395F-44B6-B13A-CA2446EB44A5}"/>
    <hyperlink ref="L15" location="'Sheet6'!$E$5" display="SORT function - unique rows" xr:uid="{AF5703AE-FA01-43DE-BFA5-9E908801E8DC}"/>
    <hyperlink ref="L16" location="'Sheet7'!$F$5" display="SORT function - multi-level sort" xr:uid="{951C9F0D-E474-4378-B057-1D2D47B0FA9D}"/>
    <hyperlink ref="L17" location="'Sheet8'!$E$5" display="SORT function - reverse with checkbox" xr:uid="{A66DEF99-52EF-44E5-B28A-BDEA5487C2F1}"/>
    <hyperlink ref="L18" location="'Sheet9'!$H$5" display="SORT function - dates chronological" xr:uid="{19EA19E7-5218-4779-B1C2-DF53CF68AD93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.7109375" customWidth="1"/>
    <col min="4" max="4" width="10.7109375" customWidth="1"/>
  </cols>
  <sheetData>
    <row r="1" spans="2:12" ht="15" customHeight="1" x14ac:dyDescent="0.25"/>
    <row r="2" spans="2:12" ht="15" customHeight="1" x14ac:dyDescent="0.25">
      <c r="B2" s="1" t="s">
        <v>59</v>
      </c>
    </row>
    <row r="3" spans="2:12" ht="15" customHeight="1" x14ac:dyDescent="0.25"/>
    <row r="4" spans="2:12" ht="15" customHeight="1" x14ac:dyDescent="0.25">
      <c r="B4" s="6" t="s">
        <v>0</v>
      </c>
      <c r="D4" s="9" t="s">
        <v>0</v>
      </c>
    </row>
    <row r="5" spans="2:12" ht="15" customHeight="1" x14ac:dyDescent="0.25">
      <c r="B5" s="4" t="s">
        <v>30</v>
      </c>
      <c r="D5" s="4" t="str" cm="1">
        <f t="array" ref="D5:D16">_xlfn._xlws.SORT(B5:B16)</f>
        <v>Annie</v>
      </c>
    </row>
    <row r="6" spans="2:12" ht="15" customHeight="1" x14ac:dyDescent="0.25">
      <c r="B6" s="4" t="s">
        <v>31</v>
      </c>
      <c r="D6" s="4" t="str">
        <v>Arturo</v>
      </c>
      <c r="L6" s="15" t="s">
        <v>77</v>
      </c>
    </row>
    <row r="7" spans="2:12" ht="15" customHeight="1" x14ac:dyDescent="0.25">
      <c r="B7" s="4" t="s">
        <v>32</v>
      </c>
      <c r="D7" s="4" t="str">
        <v>Ayako</v>
      </c>
    </row>
    <row r="8" spans="2:12" ht="15" customHeight="1" x14ac:dyDescent="0.25">
      <c r="B8" s="4" t="s">
        <v>33</v>
      </c>
      <c r="D8" s="4" t="str">
        <v>Collin</v>
      </c>
    </row>
    <row r="9" spans="2:12" ht="15" customHeight="1" x14ac:dyDescent="0.25">
      <c r="B9" s="4" t="s">
        <v>29</v>
      </c>
      <c r="D9" s="4" t="str">
        <v>Edward</v>
      </c>
    </row>
    <row r="10" spans="2:12" ht="15" customHeight="1" x14ac:dyDescent="0.25">
      <c r="B10" s="4" t="s">
        <v>34</v>
      </c>
      <c r="D10" s="4" t="str">
        <v>Hannah</v>
      </c>
      <c r="L10" s="15" t="s">
        <v>28</v>
      </c>
    </row>
    <row r="11" spans="2:12" ht="15" customHeight="1" x14ac:dyDescent="0.25">
      <c r="B11" s="4" t="s">
        <v>35</v>
      </c>
      <c r="D11" s="4" t="str">
        <v>Joanna</v>
      </c>
      <c r="L11" t="s">
        <v>59</v>
      </c>
    </row>
    <row r="12" spans="2:12" ht="15" customHeight="1" x14ac:dyDescent="0.25">
      <c r="B12" s="4" t="s">
        <v>36</v>
      </c>
      <c r="D12" s="4" t="str">
        <v>Juan</v>
      </c>
      <c r="L12" s="15" t="s">
        <v>73</v>
      </c>
    </row>
    <row r="13" spans="2:12" ht="15" customHeight="1" x14ac:dyDescent="0.25">
      <c r="B13" s="4" t="s">
        <v>37</v>
      </c>
      <c r="D13" s="4" t="str">
        <v>Mallory</v>
      </c>
      <c r="L13" s="15" t="s">
        <v>76</v>
      </c>
    </row>
    <row r="14" spans="2:12" ht="15" customHeight="1" x14ac:dyDescent="0.25">
      <c r="B14" s="4" t="s">
        <v>38</v>
      </c>
      <c r="D14" s="4" t="str">
        <v>Miranda</v>
      </c>
      <c r="L14" s="15" t="s">
        <v>19</v>
      </c>
    </row>
    <row r="15" spans="2:12" ht="15" customHeight="1" x14ac:dyDescent="0.25">
      <c r="B15" s="4" t="s">
        <v>39</v>
      </c>
      <c r="D15" s="4" t="str">
        <v>Oscar</v>
      </c>
      <c r="L15" s="15" t="s">
        <v>22</v>
      </c>
    </row>
    <row r="16" spans="2:12" ht="15" customHeight="1" x14ac:dyDescent="0.25">
      <c r="B16" s="4" t="s">
        <v>40</v>
      </c>
      <c r="D16" s="4" t="str">
        <v>William</v>
      </c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B3C1656F-F236-4361-A730-C3B072AB44E5}"/>
    <hyperlink ref="L10" location="'Sheet1'!$E$5" display="SORT Function" xr:uid="{C9DF12F9-7542-46D7-B240-6CE813895A5B}"/>
    <hyperlink ref="L12" location="'Sheet3'!$E$5" display="SORT Function - sort by specific column" xr:uid="{9F99685B-96AD-4963-B4F6-D6B1DA0DD94E}"/>
    <hyperlink ref="L13" location="'Sheet4'!$B$8" display="SORT Function - sort data horizontally" xr:uid="{E98D6C9F-A0C4-4C76-A3C4-7B9623298D33}"/>
    <hyperlink ref="L14" location="'Sheet5'!$E$5" display="SORT function - filter top n" xr:uid="{1744A8E1-00A2-478B-BB4A-2149BA438803}"/>
    <hyperlink ref="L15" location="'Sheet6'!$E$5" display="SORT function - unique rows" xr:uid="{6704C795-BFB3-4A74-985D-462D3B7EB868}"/>
    <hyperlink ref="L16" location="'Sheet7'!$F$5" display="SORT function - multi-level sort" xr:uid="{A9056E1A-F060-4DBE-8283-3D457830D557}"/>
    <hyperlink ref="L17" location="'Sheet8'!$E$5" display="SORT function - reverse with checkbox" xr:uid="{0FCB3ED5-D31D-4AE6-88C1-5FEC565FCCB7}"/>
    <hyperlink ref="L18" location="'Sheet9'!$H$5" display="SORT function - dates chronological" xr:uid="{B2F7AB91-AF94-4A66-B7F8-594A25F9D782}"/>
  </hyperlinks>
  <pageMargins left="0.75" right="0.75" top="1" bottom="1" header="0.5" footer="0.5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E6E39-D5FC-473A-AB03-7CF9552BD613}">
  <sheetPr codeName="Sheet10"/>
  <dimension ref="B1:L21"/>
  <sheetViews>
    <sheetView showGridLines="0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73</v>
      </c>
    </row>
    <row r="3" spans="2:12" ht="15" customHeight="1" x14ac:dyDescent="0.25"/>
    <row r="4" spans="2:12" ht="15" customHeight="1" x14ac:dyDescent="0.25">
      <c r="B4" s="6" t="s">
        <v>0</v>
      </c>
      <c r="C4" s="7" t="s">
        <v>1</v>
      </c>
      <c r="E4" s="9" t="s">
        <v>0</v>
      </c>
      <c r="F4" s="10" t="s">
        <v>1</v>
      </c>
    </row>
    <row r="5" spans="2:12" ht="15" customHeight="1" x14ac:dyDescent="0.25">
      <c r="B5" s="4" t="s">
        <v>30</v>
      </c>
      <c r="C5" s="8">
        <v>79</v>
      </c>
      <c r="E5" s="4" t="str" cm="1">
        <f t="array" ref="E5:F16">_xlfn._xlws.SORT(B5:C16,2,-1)</f>
        <v>Hannah</v>
      </c>
      <c r="F5" s="8">
        <v>93</v>
      </c>
    </row>
    <row r="6" spans="2:12" ht="15" customHeight="1" x14ac:dyDescent="0.25">
      <c r="B6" s="4" t="s">
        <v>31</v>
      </c>
      <c r="C6" s="8">
        <v>85</v>
      </c>
      <c r="E6" s="4" t="str">
        <v>Ayako</v>
      </c>
      <c r="F6" s="8">
        <v>92</v>
      </c>
      <c r="L6" s="15" t="s">
        <v>77</v>
      </c>
    </row>
    <row r="7" spans="2:12" ht="15" customHeight="1" x14ac:dyDescent="0.25">
      <c r="B7" s="4" t="s">
        <v>32</v>
      </c>
      <c r="C7" s="8">
        <v>64</v>
      </c>
      <c r="E7" s="4" t="str">
        <v>Miranda</v>
      </c>
      <c r="F7" s="8">
        <v>85</v>
      </c>
    </row>
    <row r="8" spans="2:12" ht="15" customHeight="1" x14ac:dyDescent="0.25">
      <c r="B8" s="4" t="s">
        <v>33</v>
      </c>
      <c r="C8" s="8">
        <v>81</v>
      </c>
      <c r="E8" s="4" t="str">
        <v>Collin</v>
      </c>
      <c r="F8" s="8">
        <v>85</v>
      </c>
    </row>
    <row r="9" spans="2:12" ht="15" customHeight="1" x14ac:dyDescent="0.25">
      <c r="B9" s="4" t="s">
        <v>29</v>
      </c>
      <c r="C9" s="8">
        <v>93</v>
      </c>
      <c r="E9" s="4" t="str">
        <v>Juan</v>
      </c>
      <c r="F9" s="8">
        <v>85</v>
      </c>
    </row>
    <row r="10" spans="2:12" ht="15" customHeight="1" x14ac:dyDescent="0.25">
      <c r="B10" s="4" t="s">
        <v>34</v>
      </c>
      <c r="C10" s="8">
        <v>85</v>
      </c>
      <c r="E10" s="4" t="str">
        <v>Joanna</v>
      </c>
      <c r="F10" s="8">
        <v>81</v>
      </c>
      <c r="L10" s="15" t="s">
        <v>28</v>
      </c>
    </row>
    <row r="11" spans="2:12" ht="15" customHeight="1" x14ac:dyDescent="0.25">
      <c r="B11" s="4" t="s">
        <v>35</v>
      </c>
      <c r="C11" s="8">
        <v>81</v>
      </c>
      <c r="E11" s="4" t="str">
        <v>Mallory</v>
      </c>
      <c r="F11" s="8">
        <v>81</v>
      </c>
      <c r="L11" s="15" t="s">
        <v>59</v>
      </c>
    </row>
    <row r="12" spans="2:12" ht="15" customHeight="1" x14ac:dyDescent="0.25">
      <c r="B12" s="4" t="s">
        <v>36</v>
      </c>
      <c r="C12" s="8">
        <v>63</v>
      </c>
      <c r="E12" s="4" t="str">
        <v>Edward</v>
      </c>
      <c r="F12" s="8">
        <v>79</v>
      </c>
      <c r="L12" t="s">
        <v>73</v>
      </c>
    </row>
    <row r="13" spans="2:12" ht="15" customHeight="1" x14ac:dyDescent="0.25">
      <c r="B13" s="4" t="s">
        <v>37</v>
      </c>
      <c r="C13" s="8">
        <v>79</v>
      </c>
      <c r="E13" s="4" t="str">
        <v>Arturo</v>
      </c>
      <c r="F13" s="8">
        <v>79</v>
      </c>
      <c r="L13" s="15" t="s">
        <v>76</v>
      </c>
    </row>
    <row r="14" spans="2:12" ht="15" customHeight="1" x14ac:dyDescent="0.25">
      <c r="B14" s="4" t="s">
        <v>38</v>
      </c>
      <c r="C14" s="8">
        <v>72</v>
      </c>
      <c r="E14" s="4" t="str">
        <v>Annie</v>
      </c>
      <c r="F14" s="8">
        <v>72</v>
      </c>
      <c r="L14" s="15" t="s">
        <v>19</v>
      </c>
    </row>
    <row r="15" spans="2:12" ht="15" customHeight="1" x14ac:dyDescent="0.25">
      <c r="B15" s="4" t="s">
        <v>39</v>
      </c>
      <c r="C15" s="8">
        <v>92</v>
      </c>
      <c r="E15" s="4" t="str">
        <v>William</v>
      </c>
      <c r="F15" s="8">
        <v>64</v>
      </c>
      <c r="L15" s="15" t="s">
        <v>22</v>
      </c>
    </row>
    <row r="16" spans="2:12" ht="15" customHeight="1" x14ac:dyDescent="0.25">
      <c r="B16" s="4" t="s">
        <v>40</v>
      </c>
      <c r="C16" s="8">
        <v>85</v>
      </c>
      <c r="E16" s="4" t="str">
        <v>Oscar</v>
      </c>
      <c r="F16" s="8">
        <v>63</v>
      </c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8597EE88-F857-4FCC-A7C3-FEB2674CD5B5}"/>
    <hyperlink ref="L10" location="'Sheet1'!$E$5" display="SORT Function" xr:uid="{CD03BA50-893C-44B5-89F3-C61191B45C54}"/>
    <hyperlink ref="L11" location="'Sheet2'!$D$5" display="SORT Function - simple A-Z sort" xr:uid="{36ACEAA2-48E6-4932-9682-6060C797D8A1}"/>
    <hyperlink ref="L13" location="'Sheet4'!$B$8" display="SORT Function - sort data horizontally" xr:uid="{31815AD5-7E76-47A1-8C06-E5F634E712D4}"/>
    <hyperlink ref="L14" location="'Sheet5'!$E$5" display="SORT function - filter top n" xr:uid="{81B0B571-63E0-4101-A018-1407E63E6BDC}"/>
    <hyperlink ref="L15" location="'Sheet6'!$E$5" display="SORT function - unique rows" xr:uid="{FC2E4DDD-1615-4669-B952-81A79E26410A}"/>
    <hyperlink ref="L16" location="'Sheet7'!$F$5" display="SORT function - multi-level sort" xr:uid="{EFE43509-D822-452A-86F1-BEC2D3D48255}"/>
    <hyperlink ref="L17" location="'Sheet8'!$E$5" display="SORT function - reverse with checkbox" xr:uid="{1BF3CD86-344B-4407-A439-1773DB5C1700}"/>
    <hyperlink ref="L18" location="'Sheet9'!$H$5" display="SORT function - dates chronological" xr:uid="{2E52F31B-81E3-4DBA-8C25-408C1F0E9617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N18"/>
  <sheetViews>
    <sheetView showGridLines="0" workbookViewId="0">
      <selection activeCell="B8" sqref="B8"/>
    </sheetView>
  </sheetViews>
  <sheetFormatPr defaultRowHeight="15" x14ac:dyDescent="0.25"/>
  <cols>
    <col min="1" max="11" width="7.7109375" customWidth="1"/>
    <col min="14" max="14" width="7.7109375" customWidth="1"/>
  </cols>
  <sheetData>
    <row r="1" spans="2:14" ht="15" customHeight="1" x14ac:dyDescent="0.25"/>
    <row r="2" spans="2:14" ht="15" customHeight="1" x14ac:dyDescent="0.25">
      <c r="B2" s="1" t="s">
        <v>76</v>
      </c>
    </row>
    <row r="3" spans="2:14" ht="15" customHeight="1" x14ac:dyDescent="0.25"/>
    <row r="4" spans="2:14" ht="15" customHeight="1" x14ac:dyDescent="0.25">
      <c r="B4" s="7" t="s">
        <v>41</v>
      </c>
      <c r="C4" s="7" t="s">
        <v>42</v>
      </c>
      <c r="D4" s="7" t="s">
        <v>43</v>
      </c>
      <c r="E4" s="7" t="s">
        <v>44</v>
      </c>
      <c r="F4" s="7" t="s">
        <v>45</v>
      </c>
      <c r="G4" s="7" t="s">
        <v>46</v>
      </c>
      <c r="H4" s="7" t="s">
        <v>47</v>
      </c>
      <c r="I4" s="7" t="s">
        <v>48</v>
      </c>
      <c r="J4" s="7" t="s">
        <v>49</v>
      </c>
      <c r="K4" s="7" t="s">
        <v>50</v>
      </c>
    </row>
    <row r="5" spans="2:14" ht="15" customHeight="1" x14ac:dyDescent="0.25">
      <c r="B5" s="8">
        <v>79</v>
      </c>
      <c r="C5" s="8">
        <v>85</v>
      </c>
      <c r="D5" s="8">
        <v>64</v>
      </c>
      <c r="E5" s="8">
        <v>81</v>
      </c>
      <c r="F5" s="8">
        <v>93</v>
      </c>
      <c r="G5" s="8">
        <v>85</v>
      </c>
      <c r="H5" s="8">
        <v>81</v>
      </c>
      <c r="I5" s="8">
        <v>63</v>
      </c>
      <c r="J5" s="8">
        <v>79</v>
      </c>
      <c r="K5" s="8">
        <v>72</v>
      </c>
    </row>
    <row r="6" spans="2:14" ht="15" customHeight="1" x14ac:dyDescent="0.25">
      <c r="N6" s="15" t="s">
        <v>77</v>
      </c>
    </row>
    <row r="7" spans="2:14" ht="15" customHeight="1" x14ac:dyDescent="0.25"/>
    <row r="8" spans="2:14" ht="15" customHeight="1" x14ac:dyDescent="0.25">
      <c r="B8" s="10" t="str" cm="1">
        <f t="array" ref="B8:K9">_xlfn._xlws.SORT(B4:K5,2,-1,TRUE)</f>
        <v>Jane</v>
      </c>
      <c r="C8" s="10" t="str">
        <v>Eric</v>
      </c>
      <c r="D8" s="10" t="str">
        <v>Cody</v>
      </c>
      <c r="E8" s="10" t="str">
        <v>Sue</v>
      </c>
      <c r="F8" s="10" t="str">
        <v>Liv</v>
      </c>
      <c r="G8" s="10" t="str">
        <v>Ed</v>
      </c>
      <c r="H8" s="10" t="str">
        <v>Art</v>
      </c>
      <c r="I8" s="10" t="str">
        <v>Ann</v>
      </c>
      <c r="J8" s="10" t="str">
        <v>Will</v>
      </c>
      <c r="K8" s="10" t="str">
        <v>Max</v>
      </c>
    </row>
    <row r="9" spans="2:14" ht="15" customHeight="1" x14ac:dyDescent="0.25">
      <c r="B9" s="8">
        <v>93</v>
      </c>
      <c r="C9" s="8">
        <v>85</v>
      </c>
      <c r="D9" s="8">
        <v>85</v>
      </c>
      <c r="E9" s="8">
        <v>81</v>
      </c>
      <c r="F9" s="8">
        <v>81</v>
      </c>
      <c r="G9" s="8">
        <v>79</v>
      </c>
      <c r="H9" s="8">
        <v>79</v>
      </c>
      <c r="I9" s="8">
        <v>72</v>
      </c>
      <c r="J9" s="8">
        <v>64</v>
      </c>
      <c r="K9" s="8">
        <v>63</v>
      </c>
    </row>
    <row r="10" spans="2:14" ht="15" customHeight="1" x14ac:dyDescent="0.25">
      <c r="N10" s="15" t="s">
        <v>28</v>
      </c>
    </row>
    <row r="11" spans="2:14" ht="15" customHeight="1" x14ac:dyDescent="0.25">
      <c r="N11" s="15" t="s">
        <v>59</v>
      </c>
    </row>
    <row r="12" spans="2:14" ht="15" customHeight="1" x14ac:dyDescent="0.25">
      <c r="N12" s="15" t="s">
        <v>73</v>
      </c>
    </row>
    <row r="13" spans="2:14" ht="15" customHeight="1" x14ac:dyDescent="0.25">
      <c r="N13" t="s">
        <v>76</v>
      </c>
    </row>
    <row r="14" spans="2:14" ht="15" customHeight="1" x14ac:dyDescent="0.25">
      <c r="N14" s="15" t="s">
        <v>19</v>
      </c>
    </row>
    <row r="15" spans="2:14" x14ac:dyDescent="0.25">
      <c r="N15" s="15" t="s">
        <v>22</v>
      </c>
    </row>
    <row r="16" spans="2:14" x14ac:dyDescent="0.25">
      <c r="N16" s="15" t="s">
        <v>27</v>
      </c>
    </row>
    <row r="17" spans="14:14" x14ac:dyDescent="0.25">
      <c r="N17" s="15" t="s">
        <v>75</v>
      </c>
    </row>
    <row r="18" spans="14:14" x14ac:dyDescent="0.25">
      <c r="N18" s="15" t="s">
        <v>20</v>
      </c>
    </row>
  </sheetData>
  <hyperlinks>
    <hyperlink ref="N6" r:id="rId1" xr:uid="{5028F982-F394-4AE1-B56B-6B6EFE1738B4}"/>
    <hyperlink ref="N10" location="'Sheet1'!$E$5" display="SORT Function" xr:uid="{4A764341-3145-46DF-9B42-3F723643EF99}"/>
    <hyperlink ref="N11" location="'Sheet2'!$D$5" display="SORT Function - simple A-Z sort" xr:uid="{4A6F4972-D1AD-46C4-9863-BB2C9BFBC265}"/>
    <hyperlink ref="N12" location="'Sheet3'!$E$5" display="SORT Function - sort by specific column" xr:uid="{D6CADC9A-55CF-416D-9548-67621999CB35}"/>
    <hyperlink ref="N14" location="'Sheet5'!$E$5" display="SORT function - filter top n" xr:uid="{D98E816D-57FF-4BBA-BA03-582B0A86B8FD}"/>
    <hyperlink ref="N15" location="'Sheet6'!$E$5" display="SORT function - unique rows" xr:uid="{EFDE0317-A1A6-4718-A0D4-F9287A8A0FAD}"/>
    <hyperlink ref="N16" location="'Sheet7'!$F$5" display="SORT function - multi-level sort" xr:uid="{F6DE17AA-49DD-4569-B430-19334A9DEC0D}"/>
    <hyperlink ref="N17" location="'Sheet8'!$E$5" display="SORT function - reverse with checkbox" xr:uid="{25B10CA3-04B1-4FE8-8B89-5CA5D07D09CC}"/>
    <hyperlink ref="N18" location="'Sheet9'!$H$5" display="SORT function - dates chronological" xr:uid="{C6FCD223-20E0-47E4-A618-50D2BEBEC1AE}"/>
  </hyperlinks>
  <pageMargins left="0.75" right="0.75" top="1" bottom="1" header="0.5" footer="0.5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L21"/>
  <sheetViews>
    <sheetView showGridLines="0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19</v>
      </c>
      <c r="E2" s="13" t="s">
        <v>74</v>
      </c>
      <c r="F2" s="8">
        <v>5</v>
      </c>
    </row>
    <row r="3" spans="2:12" ht="15" customHeight="1" x14ac:dyDescent="0.25"/>
    <row r="4" spans="2:12" ht="15" customHeight="1" x14ac:dyDescent="0.25">
      <c r="B4" s="2" t="s">
        <v>0</v>
      </c>
      <c r="C4" s="2" t="s">
        <v>1</v>
      </c>
      <c r="E4" s="3" t="s">
        <v>0</v>
      </c>
      <c r="F4" s="3" t="s">
        <v>1</v>
      </c>
    </row>
    <row r="5" spans="2:12" ht="15" customHeight="1" x14ac:dyDescent="0.25">
      <c r="B5" s="4" t="s">
        <v>3</v>
      </c>
      <c r="C5" s="4">
        <v>78</v>
      </c>
      <c r="E5" s="4" t="str" cm="1">
        <f t="array" ref="E5:F9">_xlfn._xlws.SORT(_xlfn._xlws.FILTER(B5:C16,C5:C16&gt;=LARGE(C5:C16,F2)),2,-1)</f>
        <v>Avery</v>
      </c>
      <c r="F5" s="4">
        <v>95</v>
      </c>
    </row>
    <row r="6" spans="2:12" ht="15" customHeight="1" x14ac:dyDescent="0.25">
      <c r="B6" s="4" t="s">
        <v>5</v>
      </c>
      <c r="C6" s="4">
        <v>92</v>
      </c>
      <c r="E6" s="4" t="str">
        <v>Casey</v>
      </c>
      <c r="F6" s="4">
        <v>92</v>
      </c>
      <c r="L6" s="15" t="s">
        <v>77</v>
      </c>
    </row>
    <row r="7" spans="2:12" ht="15" customHeight="1" x14ac:dyDescent="0.25">
      <c r="B7" s="4" t="s">
        <v>7</v>
      </c>
      <c r="C7" s="4">
        <v>85</v>
      </c>
      <c r="E7" s="4" t="str">
        <v>Peyton</v>
      </c>
      <c r="F7" s="4">
        <v>91</v>
      </c>
    </row>
    <row r="8" spans="2:12" ht="15" customHeight="1" x14ac:dyDescent="0.25">
      <c r="B8" s="4" t="s">
        <v>9</v>
      </c>
      <c r="C8" s="4">
        <v>71</v>
      </c>
      <c r="E8" s="4" t="str">
        <v>Riley</v>
      </c>
      <c r="F8" s="4">
        <v>88</v>
      </c>
    </row>
    <row r="9" spans="2:12" ht="15" customHeight="1" x14ac:dyDescent="0.25">
      <c r="B9" s="4" t="s">
        <v>11</v>
      </c>
      <c r="C9" s="4">
        <v>88</v>
      </c>
      <c r="E9" s="4" t="str">
        <v>Quinn</v>
      </c>
      <c r="F9" s="4">
        <v>85</v>
      </c>
    </row>
    <row r="10" spans="2:12" ht="15" customHeight="1" x14ac:dyDescent="0.25">
      <c r="B10" s="4" t="s">
        <v>12</v>
      </c>
      <c r="C10" s="4">
        <v>95</v>
      </c>
      <c r="E10" s="4"/>
      <c r="F10" s="4"/>
      <c r="L10" s="15" t="s">
        <v>28</v>
      </c>
    </row>
    <row r="11" spans="2:12" ht="15" customHeight="1" x14ac:dyDescent="0.25">
      <c r="B11" s="4" t="s">
        <v>13</v>
      </c>
      <c r="C11" s="4">
        <v>67</v>
      </c>
      <c r="E11" s="4"/>
      <c r="F11" s="4"/>
      <c r="L11" s="15" t="s">
        <v>59</v>
      </c>
    </row>
    <row r="12" spans="2:12" ht="15" customHeight="1" x14ac:dyDescent="0.25">
      <c r="B12" s="4" t="s">
        <v>14</v>
      </c>
      <c r="C12" s="4">
        <v>83</v>
      </c>
      <c r="E12" s="4"/>
      <c r="F12" s="4"/>
      <c r="L12" s="15" t="s">
        <v>73</v>
      </c>
    </row>
    <row r="13" spans="2:12" ht="15" customHeight="1" x14ac:dyDescent="0.25">
      <c r="B13" s="4" t="s">
        <v>15</v>
      </c>
      <c r="C13" s="4">
        <v>76</v>
      </c>
      <c r="E13" s="4"/>
      <c r="F13" s="4"/>
      <c r="L13" s="15" t="s">
        <v>76</v>
      </c>
    </row>
    <row r="14" spans="2:12" ht="15" customHeight="1" x14ac:dyDescent="0.25">
      <c r="B14" s="4" t="s">
        <v>16</v>
      </c>
      <c r="C14" s="4">
        <v>91</v>
      </c>
      <c r="E14" s="4"/>
      <c r="F14" s="4"/>
      <c r="L14" t="s">
        <v>19</v>
      </c>
    </row>
    <row r="15" spans="2:12" ht="15" customHeight="1" x14ac:dyDescent="0.25">
      <c r="B15" s="4" t="s">
        <v>17</v>
      </c>
      <c r="C15" s="4">
        <v>82</v>
      </c>
      <c r="E15" s="4"/>
      <c r="F15" s="4"/>
      <c r="L15" s="15" t="s">
        <v>22</v>
      </c>
    </row>
    <row r="16" spans="2:12" ht="15" customHeight="1" x14ac:dyDescent="0.25">
      <c r="B16" s="4" t="s">
        <v>18</v>
      </c>
      <c r="C16" s="4">
        <v>74</v>
      </c>
      <c r="E16" s="4"/>
      <c r="F16" s="4"/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496BF159-BE5B-49DD-A20D-E74041514EB3}"/>
    <hyperlink ref="L10" location="'Sheet1'!$E$5" display="SORT Function" xr:uid="{9724D896-84C7-4339-B327-6606597F0C1B}"/>
    <hyperlink ref="L11" location="'Sheet2'!$D$5" display="SORT Function - simple A-Z sort" xr:uid="{C5EBCACE-090C-411A-8B69-0CBFE9B5F987}"/>
    <hyperlink ref="L12" location="'Sheet3'!$E$5" display="SORT Function - sort by specific column" xr:uid="{B738CD8A-13C3-44D7-8651-4EC542EC0820}"/>
    <hyperlink ref="L13" location="'Sheet4'!$B$8" display="SORT Function - sort data horizontally" xr:uid="{367A3537-7785-428D-99ED-6DFF9B7EC34B}"/>
    <hyperlink ref="L15" location="'Sheet6'!$E$5" display="SORT function - unique rows" xr:uid="{1FB52BA9-70ED-4FBF-A0C2-7323EA0DAA82}"/>
    <hyperlink ref="L16" location="'Sheet7'!$F$5" display="SORT function - multi-level sort" xr:uid="{AA8CA282-0B28-464A-8CA5-5C066F8C867B}"/>
    <hyperlink ref="L17" location="'Sheet8'!$E$5" display="SORT function - reverse with checkbox" xr:uid="{63C2C6B9-953F-4039-9099-086C58BA91E9}"/>
    <hyperlink ref="L18" location="'Sheet9'!$H$5" display="SORT function - dates chronological" xr:uid="{73F7BAA4-A2FD-420C-A806-CEC2CE9BA303}"/>
  </hyperlinks>
  <pageMargins left="0.75" right="0.75" top="1" bottom="1" header="0.5" footer="0.5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L21"/>
  <sheetViews>
    <sheetView showGridLines="0" workbookViewId="0">
      <selection activeCell="E5" sqref="E5"/>
    </sheetView>
  </sheetViews>
  <sheetFormatPr defaultRowHeight="15" x14ac:dyDescent="0.25"/>
  <sheetData>
    <row r="1" spans="2:12" ht="15" customHeight="1" x14ac:dyDescent="0.25"/>
    <row r="2" spans="2:12" ht="15" customHeight="1" x14ac:dyDescent="0.25">
      <c r="B2" s="1" t="s">
        <v>22</v>
      </c>
    </row>
    <row r="3" spans="2:12" ht="15" customHeight="1" x14ac:dyDescent="0.25"/>
    <row r="4" spans="2:12" ht="15" customHeight="1" x14ac:dyDescent="0.25">
      <c r="B4" s="11" t="s">
        <v>2</v>
      </c>
      <c r="C4" s="2" t="s">
        <v>23</v>
      </c>
      <c r="E4" s="12" t="s">
        <v>2</v>
      </c>
      <c r="F4" s="3" t="s">
        <v>23</v>
      </c>
    </row>
    <row r="5" spans="2:12" ht="15" customHeight="1" x14ac:dyDescent="0.25">
      <c r="B5" s="8" t="s">
        <v>6</v>
      </c>
      <c r="C5" s="4" t="s">
        <v>24</v>
      </c>
      <c r="E5" s="8" t="str" cm="1">
        <f t="array" ref="E5:F10">_xlfn._xlws.SORT(_xlfn.UNIQUE(B5:C16))</f>
        <v>a</v>
      </c>
      <c r="F5" s="4" t="str">
        <v>red</v>
      </c>
    </row>
    <row r="6" spans="2:12" ht="15" customHeight="1" x14ac:dyDescent="0.25">
      <c r="B6" s="8" t="s">
        <v>4</v>
      </c>
      <c r="C6" s="4" t="s">
        <v>26</v>
      </c>
      <c r="E6" s="8" t="str">
        <v>a</v>
      </c>
      <c r="F6" s="4" t="str">
        <v>blue</v>
      </c>
      <c r="L6" s="15" t="s">
        <v>77</v>
      </c>
    </row>
    <row r="7" spans="2:12" ht="15" customHeight="1" x14ac:dyDescent="0.25">
      <c r="B7" s="8" t="s">
        <v>6</v>
      </c>
      <c r="C7" s="4" t="s">
        <v>25</v>
      </c>
      <c r="E7" s="8" t="str">
        <v>b</v>
      </c>
      <c r="F7" s="4" t="str">
        <v>blue</v>
      </c>
    </row>
    <row r="8" spans="2:12" ht="15" customHeight="1" x14ac:dyDescent="0.25">
      <c r="B8" s="8" t="s">
        <v>8</v>
      </c>
      <c r="C8" s="4" t="s">
        <v>25</v>
      </c>
      <c r="E8" s="8" t="str">
        <v>b</v>
      </c>
      <c r="F8" s="4" t="str">
        <v>green</v>
      </c>
    </row>
    <row r="9" spans="2:12" ht="15" customHeight="1" x14ac:dyDescent="0.25">
      <c r="B9" s="8" t="s">
        <v>10</v>
      </c>
      <c r="C9" s="4" t="s">
        <v>24</v>
      </c>
      <c r="E9" s="8" t="str">
        <v>c</v>
      </c>
      <c r="F9" s="4" t="str">
        <v>green</v>
      </c>
    </row>
    <row r="10" spans="2:12" ht="15" customHeight="1" x14ac:dyDescent="0.25">
      <c r="B10" s="8" t="s">
        <v>8</v>
      </c>
      <c r="C10" s="4" t="s">
        <v>25</v>
      </c>
      <c r="E10" s="8" t="str">
        <v>d</v>
      </c>
      <c r="F10" s="4" t="str">
        <v>red</v>
      </c>
      <c r="L10" s="15" t="s">
        <v>28</v>
      </c>
    </row>
    <row r="11" spans="2:12" ht="15" customHeight="1" x14ac:dyDescent="0.25">
      <c r="B11" s="8" t="s">
        <v>6</v>
      </c>
      <c r="C11" s="4" t="s">
        <v>24</v>
      </c>
      <c r="E11" s="8"/>
      <c r="F11" s="4"/>
      <c r="L11" s="15" t="s">
        <v>59</v>
      </c>
    </row>
    <row r="12" spans="2:12" ht="15" customHeight="1" x14ac:dyDescent="0.25">
      <c r="B12" s="8" t="s">
        <v>4</v>
      </c>
      <c r="C12" s="4" t="s">
        <v>26</v>
      </c>
      <c r="E12" s="8"/>
      <c r="F12" s="4"/>
      <c r="L12" s="15" t="s">
        <v>73</v>
      </c>
    </row>
    <row r="13" spans="2:12" ht="15" customHeight="1" x14ac:dyDescent="0.25">
      <c r="B13" s="8" t="s">
        <v>10</v>
      </c>
      <c r="C13" s="4" t="s">
        <v>24</v>
      </c>
      <c r="E13" s="8"/>
      <c r="F13" s="4"/>
      <c r="L13" s="15" t="s">
        <v>76</v>
      </c>
    </row>
    <row r="14" spans="2:12" ht="15" customHeight="1" x14ac:dyDescent="0.25">
      <c r="B14" s="8" t="s">
        <v>8</v>
      </c>
      <c r="C14" s="4" t="s">
        <v>26</v>
      </c>
      <c r="E14" s="8"/>
      <c r="F14" s="4"/>
      <c r="L14" s="15" t="s">
        <v>19</v>
      </c>
    </row>
    <row r="15" spans="2:12" ht="15" customHeight="1" x14ac:dyDescent="0.25">
      <c r="B15" s="8" t="s">
        <v>4</v>
      </c>
      <c r="C15" s="4" t="s">
        <v>26</v>
      </c>
      <c r="E15" s="8"/>
      <c r="F15" s="4"/>
      <c r="L15" t="s">
        <v>22</v>
      </c>
    </row>
    <row r="16" spans="2:12" ht="15" customHeight="1" x14ac:dyDescent="0.25">
      <c r="B16" s="8" t="s">
        <v>6</v>
      </c>
      <c r="C16" s="4" t="s">
        <v>25</v>
      </c>
      <c r="E16" s="8"/>
      <c r="F16" s="4"/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64B78D36-8F93-4F87-B726-C82735009D4D}"/>
    <hyperlink ref="L10" location="'Sheet1'!$E$5" display="SORT Function" xr:uid="{6F82BD40-8040-423D-92BD-75D30D53F5DF}"/>
    <hyperlink ref="L11" location="'Sheet2'!$D$5" display="SORT Function - simple A-Z sort" xr:uid="{F9C5F185-EC48-4C25-8E84-3536D5323352}"/>
    <hyperlink ref="L12" location="'Sheet3'!$E$5" display="SORT Function - sort by specific column" xr:uid="{2EE8CC71-4963-4376-A659-376BD6B97852}"/>
    <hyperlink ref="L13" location="'Sheet4'!$B$8" display="SORT Function - sort data horizontally" xr:uid="{5BC2FADB-25E1-4253-B0BB-48E3691BD31F}"/>
    <hyperlink ref="L14" location="'Sheet5'!$E$5" display="SORT function - filter top n" xr:uid="{AE3531A4-527B-49EB-A2E3-170432D3CB0C}"/>
    <hyperlink ref="L16" location="'Sheet7'!$F$5" display="SORT function - multi-level sort" xr:uid="{A28D7C6A-00D5-4320-965E-C06C9896CC2D}"/>
    <hyperlink ref="L17" location="'Sheet8'!$E$5" display="SORT function - reverse with checkbox" xr:uid="{6F88A22C-BBB0-4555-80AA-70118391FCA2}"/>
    <hyperlink ref="L18" location="'Sheet9'!$H$5" display="SORT function - dates chronological" xr:uid="{89D67232-D33B-4E2D-894D-3BFA436C538D}"/>
  </hyperlinks>
  <pageMargins left="0.75" right="0.75" top="1" bottom="1" header="0.5" footer="0.5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1:L21"/>
  <sheetViews>
    <sheetView showGridLines="0" workbookViewId="0">
      <selection activeCell="F5" sqref="F5"/>
    </sheetView>
  </sheetViews>
  <sheetFormatPr defaultRowHeight="15" x14ac:dyDescent="0.25"/>
  <cols>
    <col min="1" max="1" width="6.7109375" customWidth="1"/>
    <col min="5" max="5" width="6.7109375" customWidth="1"/>
  </cols>
  <sheetData>
    <row r="1" spans="2:12" ht="15" customHeight="1" x14ac:dyDescent="0.25"/>
    <row r="2" spans="2:12" ht="15" customHeight="1" x14ac:dyDescent="0.25">
      <c r="B2" s="1" t="s">
        <v>27</v>
      </c>
    </row>
    <row r="3" spans="2:12" ht="15" customHeight="1" x14ac:dyDescent="0.25"/>
    <row r="4" spans="2:12" ht="15" customHeight="1" x14ac:dyDescent="0.25">
      <c r="B4" s="2" t="s">
        <v>0</v>
      </c>
      <c r="C4" s="11" t="s">
        <v>2</v>
      </c>
      <c r="D4" s="2" t="s">
        <v>1</v>
      </c>
      <c r="F4" s="3" t="s">
        <v>0</v>
      </c>
      <c r="G4" s="12" t="s">
        <v>1</v>
      </c>
      <c r="H4" s="3" t="s">
        <v>2</v>
      </c>
    </row>
    <row r="5" spans="2:12" ht="15" customHeight="1" x14ac:dyDescent="0.25">
      <c r="B5" s="4" t="s">
        <v>3</v>
      </c>
      <c r="C5" s="8" t="s">
        <v>51</v>
      </c>
      <c r="D5" s="4">
        <v>78</v>
      </c>
      <c r="F5" s="4" t="str" cm="1">
        <f t="array" ref="F5:H16">_xlfn._xlws.SORT(B5:D16,{2,3},{1,-1})</f>
        <v>Casey</v>
      </c>
      <c r="G5" s="8" t="str">
        <v>A</v>
      </c>
      <c r="H5" s="4">
        <v>92</v>
      </c>
    </row>
    <row r="6" spans="2:12" ht="15" customHeight="1" x14ac:dyDescent="0.25">
      <c r="B6" s="4" t="s">
        <v>5</v>
      </c>
      <c r="C6" s="8" t="s">
        <v>52</v>
      </c>
      <c r="D6" s="4">
        <v>92</v>
      </c>
      <c r="F6" s="4" t="str">
        <v>Riley</v>
      </c>
      <c r="G6" s="8" t="str">
        <v>A</v>
      </c>
      <c r="H6" s="4">
        <v>88</v>
      </c>
      <c r="L6" s="15" t="s">
        <v>77</v>
      </c>
    </row>
    <row r="7" spans="2:12" ht="15" customHeight="1" x14ac:dyDescent="0.25">
      <c r="B7" s="4" t="s">
        <v>7</v>
      </c>
      <c r="C7" s="8" t="s">
        <v>53</v>
      </c>
      <c r="D7" s="4">
        <v>85</v>
      </c>
      <c r="F7" s="4" t="str">
        <v>Cameron</v>
      </c>
      <c r="G7" s="8" t="str">
        <v>A</v>
      </c>
      <c r="H7" s="4">
        <v>76</v>
      </c>
    </row>
    <row r="8" spans="2:12" ht="15" customHeight="1" x14ac:dyDescent="0.25">
      <c r="B8" s="4" t="s">
        <v>9</v>
      </c>
      <c r="C8" s="8" t="s">
        <v>52</v>
      </c>
      <c r="D8" s="4">
        <v>71</v>
      </c>
      <c r="F8" s="4" t="str">
        <v>Jordan</v>
      </c>
      <c r="G8" s="8" t="str">
        <v>A</v>
      </c>
      <c r="H8" s="4">
        <v>71</v>
      </c>
    </row>
    <row r="9" spans="2:12" ht="15" customHeight="1" x14ac:dyDescent="0.25">
      <c r="B9" s="4" t="s">
        <v>11</v>
      </c>
      <c r="C9" s="8" t="s">
        <v>52</v>
      </c>
      <c r="D9" s="4">
        <v>88</v>
      </c>
      <c r="F9" s="4" t="str">
        <v>Avery</v>
      </c>
      <c r="G9" s="8" t="str">
        <v>B</v>
      </c>
      <c r="H9" s="4">
        <v>95</v>
      </c>
    </row>
    <row r="10" spans="2:12" ht="15" customHeight="1" x14ac:dyDescent="0.25">
      <c r="B10" s="4" t="s">
        <v>12</v>
      </c>
      <c r="C10" s="8" t="s">
        <v>53</v>
      </c>
      <c r="D10" s="4">
        <v>95</v>
      </c>
      <c r="F10" s="4" t="str">
        <v>Peyton</v>
      </c>
      <c r="G10" s="8" t="str">
        <v>B</v>
      </c>
      <c r="H10" s="4">
        <v>91</v>
      </c>
      <c r="L10" s="15" t="s">
        <v>28</v>
      </c>
    </row>
    <row r="11" spans="2:12" ht="15" customHeight="1" x14ac:dyDescent="0.25">
      <c r="B11" s="4" t="s">
        <v>13</v>
      </c>
      <c r="C11" s="8" t="s">
        <v>51</v>
      </c>
      <c r="D11" s="4">
        <v>67</v>
      </c>
      <c r="F11" s="4" t="str">
        <v>Quinn</v>
      </c>
      <c r="G11" s="8" t="str">
        <v>B</v>
      </c>
      <c r="H11" s="4">
        <v>85</v>
      </c>
      <c r="L11" s="15" t="s">
        <v>59</v>
      </c>
    </row>
    <row r="12" spans="2:12" ht="15" customHeight="1" x14ac:dyDescent="0.25">
      <c r="B12" s="4" t="s">
        <v>14</v>
      </c>
      <c r="C12" s="8" t="s">
        <v>53</v>
      </c>
      <c r="D12" s="4">
        <v>83</v>
      </c>
      <c r="F12" s="4" t="str">
        <v>Reese</v>
      </c>
      <c r="G12" s="8" t="str">
        <v>B</v>
      </c>
      <c r="H12" s="4">
        <v>83</v>
      </c>
      <c r="L12" s="15" t="s">
        <v>73</v>
      </c>
    </row>
    <row r="13" spans="2:12" ht="15" customHeight="1" x14ac:dyDescent="0.25">
      <c r="B13" s="4" t="s">
        <v>15</v>
      </c>
      <c r="C13" s="8" t="s">
        <v>52</v>
      </c>
      <c r="D13" s="4">
        <v>76</v>
      </c>
      <c r="F13" s="4" t="str">
        <v>Drew</v>
      </c>
      <c r="G13" s="8" t="str">
        <v>C</v>
      </c>
      <c r="H13" s="4">
        <v>82</v>
      </c>
      <c r="L13" s="15" t="s">
        <v>76</v>
      </c>
    </row>
    <row r="14" spans="2:12" ht="15" customHeight="1" x14ac:dyDescent="0.25">
      <c r="B14" s="4" t="s">
        <v>16</v>
      </c>
      <c r="C14" s="8" t="s">
        <v>53</v>
      </c>
      <c r="D14" s="4">
        <v>91</v>
      </c>
      <c r="F14" s="4" t="str">
        <v>Morgan</v>
      </c>
      <c r="G14" s="8" t="str">
        <v>C</v>
      </c>
      <c r="H14" s="4">
        <v>78</v>
      </c>
      <c r="L14" s="15" t="s">
        <v>19</v>
      </c>
    </row>
    <row r="15" spans="2:12" ht="15" customHeight="1" x14ac:dyDescent="0.25">
      <c r="B15" s="4" t="s">
        <v>17</v>
      </c>
      <c r="C15" s="8" t="s">
        <v>51</v>
      </c>
      <c r="D15" s="4">
        <v>82</v>
      </c>
      <c r="F15" s="4" t="str">
        <v>Parker</v>
      </c>
      <c r="G15" s="8" t="str">
        <v>C</v>
      </c>
      <c r="H15" s="4">
        <v>74</v>
      </c>
      <c r="L15" s="15" t="s">
        <v>22</v>
      </c>
    </row>
    <row r="16" spans="2:12" ht="15" customHeight="1" x14ac:dyDescent="0.25">
      <c r="B16" s="4" t="s">
        <v>18</v>
      </c>
      <c r="C16" s="8" t="s">
        <v>51</v>
      </c>
      <c r="D16" s="4">
        <v>74</v>
      </c>
      <c r="F16" s="4" t="str">
        <v>Taylor</v>
      </c>
      <c r="G16" s="8" t="str">
        <v>C</v>
      </c>
      <c r="H16" s="4">
        <v>67</v>
      </c>
      <c r="L16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738B7574-C4A3-4880-975A-CE5828C3F44A}"/>
    <hyperlink ref="L10" location="'Sheet1'!$E$5" display="SORT Function" xr:uid="{2D80F536-0A84-4C96-90B0-9D3E48637BF2}"/>
    <hyperlink ref="L11" location="'Sheet2'!$D$5" display="SORT Function - simple A-Z sort" xr:uid="{2C8E376B-81AD-4477-ACB9-ADA92EFDE7F7}"/>
    <hyperlink ref="L12" location="'Sheet3'!$E$5" display="SORT Function - sort by specific column" xr:uid="{773EB240-6306-48E5-A114-2A0A4EA53C5A}"/>
    <hyperlink ref="L13" location="'Sheet4'!$B$8" display="SORT Function - sort data horizontally" xr:uid="{48F05AEF-037C-40E3-ACA2-D980E340796F}"/>
    <hyperlink ref="L14" location="'Sheet5'!$E$5" display="SORT function - filter top n" xr:uid="{916BD4FC-069C-45F4-B8E2-2533158FA675}"/>
    <hyperlink ref="L15" location="'Sheet6'!$E$5" display="SORT function - unique rows" xr:uid="{F3F6DDDF-B5DE-42A1-B1A7-264F96F83E93}"/>
    <hyperlink ref="L17" location="'Sheet8'!$E$5" display="SORT function - reverse with checkbox" xr:uid="{F0CE069D-2D0D-4E67-B2F9-5F19E1BCA0F8}"/>
    <hyperlink ref="L18" location="'Sheet9'!$H$5" display="SORT function - dates chronological" xr:uid="{B20FBB26-7595-40EE-92E8-E83FBE00CD90}"/>
  </hyperlinks>
  <pageMargins left="0.75" right="0.75" top="1" bottom="1" header="0.5" footer="0.5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L21"/>
  <sheetViews>
    <sheetView showGridLines="0" workbookViewId="0">
      <selection activeCell="E5" sqref="E5"/>
    </sheetView>
  </sheetViews>
  <sheetFormatPr defaultRowHeight="15" x14ac:dyDescent="0.25"/>
  <cols>
    <col min="2" max="2" width="18.7109375" customWidth="1"/>
    <col min="5" max="5" width="18.7109375" customWidth="1"/>
  </cols>
  <sheetData>
    <row r="1" spans="2:12" ht="15" customHeight="1" x14ac:dyDescent="0.25"/>
    <row r="2" spans="2:12" ht="15" customHeight="1" x14ac:dyDescent="0.25">
      <c r="B2" s="1" t="s">
        <v>75</v>
      </c>
      <c r="E2" s="13" t="s">
        <v>72</v>
      </c>
      <c r="F2" s="5" t="b">
        <v>1</v>
      </c>
    </row>
    <row r="3" spans="2:12" ht="15" customHeight="1" x14ac:dyDescent="0.25"/>
    <row r="4" spans="2:12" ht="15" customHeight="1" x14ac:dyDescent="0.25">
      <c r="B4" s="2" t="s">
        <v>0</v>
      </c>
      <c r="C4" s="2" t="s">
        <v>1</v>
      </c>
      <c r="E4" s="3" t="s">
        <v>0</v>
      </c>
      <c r="F4" s="3" t="s">
        <v>1</v>
      </c>
    </row>
    <row r="5" spans="2:12" ht="15" customHeight="1" x14ac:dyDescent="0.25">
      <c r="B5" s="4" t="s">
        <v>69</v>
      </c>
      <c r="C5" s="4">
        <v>2009</v>
      </c>
      <c r="E5" s="4" t="str" cm="1">
        <f t="array" ref="E5:F16">_xlfn._xlws.SORT(B5:C16,2,1-2*F2)</f>
        <v>Interstellar</v>
      </c>
      <c r="F5" s="4">
        <v>2014</v>
      </c>
    </row>
    <row r="6" spans="2:12" ht="15" customHeight="1" x14ac:dyDescent="0.25">
      <c r="B6" s="4" t="s">
        <v>65</v>
      </c>
      <c r="C6" s="4">
        <v>1999</v>
      </c>
      <c r="E6" s="4" t="str">
        <v>Inception</v>
      </c>
      <c r="F6" s="4">
        <v>2010</v>
      </c>
      <c r="L6" s="15" t="s">
        <v>77</v>
      </c>
    </row>
    <row r="7" spans="2:12" ht="15" customHeight="1" x14ac:dyDescent="0.25">
      <c r="B7" s="4" t="s">
        <v>66</v>
      </c>
      <c r="C7" s="4">
        <v>2000</v>
      </c>
      <c r="E7" s="4" t="str">
        <v>Avatar</v>
      </c>
      <c r="F7" s="4">
        <v>2009</v>
      </c>
    </row>
    <row r="8" spans="2:12" ht="15" customHeight="1" x14ac:dyDescent="0.25">
      <c r="B8" s="4" t="s">
        <v>60</v>
      </c>
      <c r="C8" s="4">
        <v>1990</v>
      </c>
      <c r="E8" s="4" t="str">
        <v>The Dark Knight</v>
      </c>
      <c r="F8" s="4">
        <v>2008</v>
      </c>
    </row>
    <row r="9" spans="2:12" ht="15" customHeight="1" x14ac:dyDescent="0.25">
      <c r="B9" s="4" t="s">
        <v>70</v>
      </c>
      <c r="C9" s="4">
        <v>2010</v>
      </c>
      <c r="E9" s="4" t="str">
        <v>Gladiator</v>
      </c>
      <c r="F9" s="4">
        <v>2000</v>
      </c>
    </row>
    <row r="10" spans="2:12" ht="15" customHeight="1" x14ac:dyDescent="0.25">
      <c r="B10" s="4" t="s">
        <v>71</v>
      </c>
      <c r="C10" s="4">
        <v>2014</v>
      </c>
      <c r="E10" s="4" t="str">
        <v>Fight Club</v>
      </c>
      <c r="F10" s="4">
        <v>1999</v>
      </c>
      <c r="L10" s="15" t="s">
        <v>28</v>
      </c>
    </row>
    <row r="11" spans="2:12" ht="15" customHeight="1" x14ac:dyDescent="0.25">
      <c r="B11" s="4" t="s">
        <v>61</v>
      </c>
      <c r="C11" s="4">
        <v>1993</v>
      </c>
      <c r="E11" s="4" t="str">
        <v>The Matrix</v>
      </c>
      <c r="F11" s="4">
        <v>1999</v>
      </c>
      <c r="L11" s="15" t="s">
        <v>59</v>
      </c>
    </row>
    <row r="12" spans="2:12" ht="15" customHeight="1" x14ac:dyDescent="0.25">
      <c r="B12" s="4" t="s">
        <v>68</v>
      </c>
      <c r="C12" s="4">
        <v>2008</v>
      </c>
      <c r="E12" s="4" t="str">
        <v>Titanic</v>
      </c>
      <c r="F12" s="4">
        <v>1997</v>
      </c>
      <c r="L12" s="15" t="s">
        <v>73</v>
      </c>
    </row>
    <row r="13" spans="2:12" ht="15" customHeight="1" x14ac:dyDescent="0.25">
      <c r="B13" s="4" t="s">
        <v>62</v>
      </c>
      <c r="C13" s="4">
        <v>1994</v>
      </c>
      <c r="E13" s="4" t="str">
        <v>Toy Story</v>
      </c>
      <c r="F13" s="4">
        <v>1995</v>
      </c>
      <c r="L13" s="15" t="s">
        <v>76</v>
      </c>
    </row>
    <row r="14" spans="2:12" ht="15" customHeight="1" x14ac:dyDescent="0.25">
      <c r="B14" s="4" t="s">
        <v>64</v>
      </c>
      <c r="C14" s="4">
        <v>1999</v>
      </c>
      <c r="E14" s="4" t="str">
        <v>The Lion King</v>
      </c>
      <c r="F14" s="4">
        <v>1994</v>
      </c>
      <c r="L14" s="15" t="s">
        <v>19</v>
      </c>
    </row>
    <row r="15" spans="2:12" ht="15" customHeight="1" x14ac:dyDescent="0.25">
      <c r="B15" s="4" t="s">
        <v>63</v>
      </c>
      <c r="C15" s="4">
        <v>1997</v>
      </c>
      <c r="E15" s="4" t="str">
        <v>Jurassic Park</v>
      </c>
      <c r="F15" s="4">
        <v>1993</v>
      </c>
      <c r="L15" s="15" t="s">
        <v>22</v>
      </c>
    </row>
    <row r="16" spans="2:12" ht="15" customHeight="1" x14ac:dyDescent="0.25">
      <c r="B16" s="4" t="s">
        <v>67</v>
      </c>
      <c r="C16" s="4">
        <v>1995</v>
      </c>
      <c r="E16" s="4" t="str">
        <v>Goodfellas</v>
      </c>
      <c r="F16" s="4">
        <v>1990</v>
      </c>
      <c r="L16" s="15" t="s">
        <v>27</v>
      </c>
    </row>
    <row r="17" spans="12:12" ht="15" customHeight="1" x14ac:dyDescent="0.25">
      <c r="L17" t="s">
        <v>75</v>
      </c>
    </row>
    <row r="18" spans="12:12" ht="15" customHeight="1" x14ac:dyDescent="0.25">
      <c r="L18" s="15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sortState xmlns:xlrd2="http://schemas.microsoft.com/office/spreadsheetml/2017/richdata2" ref="B5:C16">
    <sortCondition ref="B5:B16"/>
  </sortState>
  <hyperlinks>
    <hyperlink ref="L6" r:id="rId1" xr:uid="{65EC6BC3-7EA9-4426-8290-0E7FA016B296}"/>
    <hyperlink ref="L10" location="'Sheet1'!$E$5" display="SORT Function" xr:uid="{64499C50-7A46-4FFB-8FC7-35DC647E5A6B}"/>
    <hyperlink ref="L11" location="'Sheet2'!$D$5" display="SORT Function - simple A-Z sort" xr:uid="{3CA163FF-4346-4D50-8865-302A746ACE8E}"/>
    <hyperlink ref="L12" location="'Sheet3'!$E$5" display="SORT Function - sort by specific column" xr:uid="{B03B077C-94EC-4A81-9B7C-6B8D82E6DFBF}"/>
    <hyperlink ref="L13" location="'Sheet4'!$B$8" display="SORT Function - sort data horizontally" xr:uid="{F4DF4F35-06FE-4A57-AA60-F21108F3B609}"/>
    <hyperlink ref="L14" location="'Sheet5'!$E$5" display="SORT function - filter top n" xr:uid="{A4A5B53A-BD0F-4405-BFD7-9F2F69784293}"/>
    <hyperlink ref="L15" location="'Sheet6'!$E$5" display="SORT function - unique rows" xr:uid="{4564381B-5601-44FA-8A08-480FFC25C847}"/>
    <hyperlink ref="L16" location="'Sheet7'!$F$5" display="SORT function - multi-level sort" xr:uid="{05FF2E6D-51A0-40E0-B698-CB2D167A3AC5}"/>
    <hyperlink ref="L18" location="'Sheet9'!$H$5" display="SORT function - dates chronological" xr:uid="{BF320462-122E-4579-9AE3-E70382C2E21C}"/>
  </hyperlinks>
  <pageMargins left="0.75" right="0.75" top="1" bottom="1" header="0.5" footer="0.5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L21"/>
  <sheetViews>
    <sheetView showGridLines="0" tabSelected="1" workbookViewId="0">
      <selection activeCell="H5" sqref="H5"/>
    </sheetView>
  </sheetViews>
  <sheetFormatPr defaultRowHeight="15" x14ac:dyDescent="0.25"/>
  <cols>
    <col min="2" max="6" width="12" customWidth="1"/>
  </cols>
  <sheetData>
    <row r="1" spans="2:12" ht="15" customHeight="1" x14ac:dyDescent="0.25"/>
    <row r="2" spans="2:12" ht="15" customHeight="1" x14ac:dyDescent="0.25">
      <c r="B2" s="1" t="s">
        <v>20</v>
      </c>
    </row>
    <row r="3" spans="2:12" ht="15" customHeight="1" x14ac:dyDescent="0.25"/>
    <row r="4" spans="2:12" ht="15" customHeight="1" x14ac:dyDescent="0.25">
      <c r="B4" s="2" t="s">
        <v>54</v>
      </c>
      <c r="C4" s="2" t="s">
        <v>55</v>
      </c>
      <c r="D4" s="2" t="s">
        <v>56</v>
      </c>
      <c r="E4" s="2" t="s">
        <v>57</v>
      </c>
      <c r="F4" s="2" t="s">
        <v>58</v>
      </c>
      <c r="H4" s="12" t="s">
        <v>21</v>
      </c>
    </row>
    <row r="5" spans="2:12" ht="15" customHeight="1" x14ac:dyDescent="0.25">
      <c r="B5" s="14">
        <v>45296</v>
      </c>
      <c r="C5" s="14">
        <v>45301</v>
      </c>
      <c r="D5" s="14">
        <v>45306</v>
      </c>
      <c r="E5" s="14">
        <v>45311</v>
      </c>
      <c r="F5" s="14">
        <v>45316</v>
      </c>
      <c r="H5" s="8" t="str" cm="1">
        <f t="array" ref="H5">IF(SUM(--(B5:F5&lt;&gt;_xlfn._xlws.SORT(B5:F5,1,1,1)))=0,"✓","")</f>
        <v>✓</v>
      </c>
    </row>
    <row r="6" spans="2:12" ht="15" customHeight="1" x14ac:dyDescent="0.25">
      <c r="B6" s="14">
        <v>45332</v>
      </c>
      <c r="C6" s="14">
        <v>45337</v>
      </c>
      <c r="D6" s="14">
        <v>45342</v>
      </c>
      <c r="E6" s="14">
        <v>45347</v>
      </c>
      <c r="F6" s="14">
        <v>45352</v>
      </c>
      <c r="H6" s="8" t="str" cm="1">
        <f t="array" ref="H6">IF(SUM(--(B6:F6&lt;&gt;_xlfn._xlws.SORT(B6:F6,1,1,1)))=0,"✓","")</f>
        <v>✓</v>
      </c>
      <c r="L6" s="15" t="s">
        <v>77</v>
      </c>
    </row>
    <row r="7" spans="2:12" ht="15" customHeight="1" x14ac:dyDescent="0.25">
      <c r="B7" s="14">
        <v>45306</v>
      </c>
      <c r="C7" s="14">
        <v>45311</v>
      </c>
      <c r="D7" s="14">
        <v>45309</v>
      </c>
      <c r="E7" s="14">
        <v>45316</v>
      </c>
      <c r="F7" s="14">
        <v>45313</v>
      </c>
      <c r="H7" s="8" t="str" cm="1">
        <f t="array" ref="H7">IF(SUM(--(B7:F7&lt;&gt;_xlfn._xlws.SORT(B7:F7,1,1,1)))=0,"✓","")</f>
        <v/>
      </c>
    </row>
    <row r="8" spans="2:12" ht="15" customHeight="1" x14ac:dyDescent="0.25">
      <c r="B8" s="14">
        <v>45352</v>
      </c>
      <c r="C8" s="14">
        <v>45359</v>
      </c>
      <c r="D8" s="14">
        <v>45363</v>
      </c>
      <c r="E8" s="14">
        <v>45369</v>
      </c>
      <c r="F8" s="14">
        <v>45376</v>
      </c>
      <c r="H8" s="8" t="str" cm="1">
        <f t="array" ref="H8">IF(SUM(--(B8:F8&lt;&gt;_xlfn._xlws.SORT(B8:F8,1,1,1)))=0,"✓","")</f>
        <v>✓</v>
      </c>
    </row>
    <row r="9" spans="2:12" ht="15" customHeight="1" x14ac:dyDescent="0.25">
      <c r="B9" s="14">
        <v>45402</v>
      </c>
      <c r="C9" s="14">
        <v>45407</v>
      </c>
      <c r="D9" s="14">
        <v>45412</v>
      </c>
      <c r="E9" s="14">
        <v>45417</v>
      </c>
      <c r="F9" s="14">
        <v>45422</v>
      </c>
      <c r="H9" s="8" t="str" cm="1">
        <f t="array" ref="H9">IF(SUM(--(B9:F9&lt;&gt;_xlfn._xlws.SORT(B9:F9,1,1,1)))=0,"✓","")</f>
        <v>✓</v>
      </c>
    </row>
    <row r="10" spans="2:12" ht="15" customHeight="1" x14ac:dyDescent="0.25">
      <c r="B10" s="14">
        <v>45420</v>
      </c>
      <c r="C10" s="14">
        <v>45434</v>
      </c>
      <c r="D10" s="14">
        <v>45427</v>
      </c>
      <c r="E10" s="14">
        <v>45440</v>
      </c>
      <c r="F10" s="14">
        <v>45448</v>
      </c>
      <c r="H10" s="8" t="str" cm="1">
        <f t="array" ref="H10">IF(SUM(--(B10:F10&lt;&gt;_xlfn._xlws.SORT(B10:F10,1,1,1)))=0,"✓","")</f>
        <v/>
      </c>
      <c r="L10" s="15" t="s">
        <v>28</v>
      </c>
    </row>
    <row r="11" spans="2:12" ht="15" customHeight="1" x14ac:dyDescent="0.25">
      <c r="B11" s="14">
        <v>45455</v>
      </c>
      <c r="C11" s="14">
        <v>45461</v>
      </c>
      <c r="D11" s="14">
        <v>45468</v>
      </c>
      <c r="E11" s="14">
        <v>45473</v>
      </c>
      <c r="F11" s="14">
        <v>45481</v>
      </c>
      <c r="H11" s="8" t="str" cm="1">
        <f t="array" ref="H11">IF(SUM(--(B11:F11&lt;&gt;_xlfn._xlws.SORT(B11:F11,1,1,1)))=0,"✓","")</f>
        <v>✓</v>
      </c>
      <c r="L11" s="15" t="s">
        <v>59</v>
      </c>
    </row>
    <row r="12" spans="2:12" ht="15" customHeight="1" x14ac:dyDescent="0.25">
      <c r="B12" s="14">
        <v>45498</v>
      </c>
      <c r="C12" s="14">
        <v>45503</v>
      </c>
      <c r="D12" s="14">
        <v>45509</v>
      </c>
      <c r="E12" s="14">
        <v>45514</v>
      </c>
      <c r="F12" s="14">
        <v>45522</v>
      </c>
      <c r="H12" s="8" t="str" cm="1">
        <f t="array" ref="H12">IF(SUM(--(B12:F12&lt;&gt;_xlfn._xlws.SORT(B12:F12,1,1,1)))=0,"✓","")</f>
        <v>✓</v>
      </c>
      <c r="L12" s="15" t="s">
        <v>73</v>
      </c>
    </row>
    <row r="13" spans="2:12" ht="15" customHeight="1" x14ac:dyDescent="0.25">
      <c r="B13" s="14">
        <v>45507</v>
      </c>
      <c r="C13" s="14">
        <v>45514</v>
      </c>
      <c r="D13" s="14">
        <v>45519</v>
      </c>
      <c r="E13" s="14">
        <v>45526</v>
      </c>
      <c r="F13" s="14">
        <v>45532</v>
      </c>
      <c r="H13" s="8" t="str" cm="1">
        <f t="array" ref="H13">IF(SUM(--(B13:F13&lt;&gt;_xlfn._xlws.SORT(B13:F13,1,1,1)))=0,"✓","")</f>
        <v>✓</v>
      </c>
      <c r="L13" s="15" t="s">
        <v>76</v>
      </c>
    </row>
    <row r="14" spans="2:12" ht="15" customHeight="1" x14ac:dyDescent="0.25">
      <c r="B14" s="14">
        <v>45550</v>
      </c>
      <c r="C14" s="14">
        <v>45555</v>
      </c>
      <c r="D14" s="14">
        <v>45563</v>
      </c>
      <c r="E14" s="14">
        <v>45577</v>
      </c>
      <c r="F14" s="14">
        <v>45576</v>
      </c>
      <c r="H14" s="8" t="str" cm="1">
        <f t="array" ref="H14">IF(SUM(--(B14:F14&lt;&gt;_xlfn._xlws.SORT(B14:F14,1,1,1)))=0,"✓","")</f>
        <v/>
      </c>
      <c r="L14" s="15" t="s">
        <v>19</v>
      </c>
    </row>
    <row r="15" spans="2:12" ht="15" customHeight="1" x14ac:dyDescent="0.25">
      <c r="B15" s="14">
        <v>45587</v>
      </c>
      <c r="C15" s="14">
        <v>45593</v>
      </c>
      <c r="D15" s="14">
        <v>45601</v>
      </c>
      <c r="E15" s="14">
        <v>45608</v>
      </c>
      <c r="F15" s="14">
        <v>45614</v>
      </c>
      <c r="H15" s="8" t="str" cm="1">
        <f t="array" ref="H15">IF(SUM(--(B15:F15&lt;&gt;_xlfn._xlws.SORT(B15:F15,1,1,1)))=0,"✓","")</f>
        <v>✓</v>
      </c>
      <c r="L15" s="15" t="s">
        <v>22</v>
      </c>
    </row>
    <row r="16" spans="2:12" ht="15" customHeight="1" x14ac:dyDescent="0.25">
      <c r="B16" s="14">
        <v>45626</v>
      </c>
      <c r="C16" s="14">
        <v>45631</v>
      </c>
      <c r="D16" s="14">
        <v>45636</v>
      </c>
      <c r="E16" s="14">
        <v>45641</v>
      </c>
      <c r="F16" s="14">
        <v>45646</v>
      </c>
      <c r="H16" s="8" t="str" cm="1">
        <f t="array" ref="H16">IF(SUM(--(B16:F16&lt;&gt;_xlfn._xlws.SORT(B16:F16,1,1,1)))=0,"✓","")</f>
        <v>✓</v>
      </c>
      <c r="L16" s="15" t="s">
        <v>27</v>
      </c>
    </row>
    <row r="17" spans="12:12" ht="15" customHeight="1" x14ac:dyDescent="0.25">
      <c r="L17" s="15" t="s">
        <v>75</v>
      </c>
    </row>
    <row r="18" spans="12:12" ht="15" customHeight="1" x14ac:dyDescent="0.25">
      <c r="L18" t="s">
        <v>20</v>
      </c>
    </row>
    <row r="19" spans="12:12" ht="15" customHeight="1" x14ac:dyDescent="0.25"/>
    <row r="20" spans="12:12" ht="15" customHeight="1" x14ac:dyDescent="0.25"/>
    <row r="21" spans="12:12" ht="15" customHeight="1" x14ac:dyDescent="0.25"/>
  </sheetData>
  <hyperlinks>
    <hyperlink ref="L6" r:id="rId1" xr:uid="{B42DFA63-56F9-4C42-B314-DE5379002843}"/>
    <hyperlink ref="L10" location="'Sheet1'!$E$5" display="SORT Function" xr:uid="{E4F84FCA-ECDF-48CD-AB5D-9ED685D99DD5}"/>
    <hyperlink ref="L11" location="'Sheet2'!$D$5" display="SORT Function - simple A-Z sort" xr:uid="{D550F2EE-F95B-4248-ACE8-B43D836A3EEE}"/>
    <hyperlink ref="L12" location="'Sheet3'!$E$5" display="SORT Function - sort by specific column" xr:uid="{31727084-7B7D-450A-906F-A5AAD247C9F0}"/>
    <hyperlink ref="L13" location="'Sheet4'!$B$8" display="SORT Function - sort data horizontally" xr:uid="{543C3A67-190D-4DF4-8BF6-2F36CC012A27}"/>
    <hyperlink ref="L14" location="'Sheet5'!$E$5" display="SORT function - filter top n" xr:uid="{882257A2-530F-4A5D-98E4-80215BE961AC}"/>
    <hyperlink ref="L15" location="'Sheet6'!$E$5" display="SORT function - unique rows" xr:uid="{BEF7964A-E42B-4FC9-8B73-0CCD0FD58D98}"/>
    <hyperlink ref="L16" location="'Sheet7'!$F$5" display="SORT function - multi-level sort" xr:uid="{5246B169-CE36-49F0-95CA-B24E670430F0}"/>
    <hyperlink ref="L17" location="'Sheet8'!$E$5" display="SORT function - reverse with checkbox" xr:uid="{1696F81C-B9AE-4191-A655-DBD3FA0DE45A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2026-02-04T14:22:56Z</dcterms:created>
  <dcterms:modified xsi:type="dcterms:W3CDTF">2026-02-12T19:27:29Z</dcterms:modified>
</cp:coreProperties>
</file>