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ichStyles.xml" ContentType="application/vnd.ms-excel.richstyles+xml"/>
  <Override PartName="/xl/richData/rdsupportingpropertybagstructure.xml" ContentType="application/vnd.ms-excel.rdsupportingpropertybagstructure+xml"/>
  <Override PartName="/xl/richData/rdsupportingpropertybag.xml" ContentType="application/vnd.ms-excel.rdsupportingpropertybag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ac\dev\exceljet-static\content\functions\importcsv-function\workbooks\"/>
    </mc:Choice>
  </mc:AlternateContent>
  <xr:revisionPtr revIDLastSave="0" documentId="13_ncr:1_{3F02290D-BF14-4329-8C84-6AE91BC9F217}" xr6:coauthVersionLast="47" xr6:coauthVersionMax="47" xr10:uidLastSave="{00000000-0000-0000-0000-000000000000}"/>
  <bookViews>
    <workbookView xWindow="-120" yWindow="-120" windowWidth="22680" windowHeight="13530" xr2:uid="{134F55E1-6840-4C4D-B83C-47F77C985470}"/>
  </bookViews>
  <sheets>
    <sheet name="Sheet1" sheetId="1" r:id="rId1"/>
    <sheet name="Sheet2" sheetId="2" r:id="rId2"/>
    <sheet name="Sheet3" sheetId="4" r:id="rId3"/>
    <sheet name="Sheet4" sheetId="5" r:id="rId4"/>
    <sheet name="Sheet5" sheetId="7" r:id="rId5"/>
    <sheet name="Sheet6" sheetId="8" r:id="rId6"/>
    <sheet name="Sheet7" sheetId="9" r:id="rId7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9" l="1" a="1"/>
  <c r="B5" i="8" a="1"/>
  <c r="B4" i="7" a="1"/>
  <c r="B4" i="5" a="1"/>
  <c r="B4" i="4" a="1"/>
  <c r="B4" i="2" a="1"/>
  <c r="B4" i="1" a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0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</futureMetadata>
  <cellMetadata count="1">
    <bk>
      <rc t="1" v="0"/>
    </bk>
  </cellMetadata>
  <valueMetadata count="10">
    <bk>
      <rc t="2" v="0"/>
    </bk>
    <bk>
      <rc t="2" v="1"/>
    </bk>
    <bk>
      <rc t="2" v="2"/>
    </bk>
    <bk>
      <rc t="2" v="3"/>
    </bk>
    <bk>
      <rc t="2" v="4"/>
    </bk>
    <bk>
      <rc t="2" v="5"/>
    </bk>
    <bk>
      <rc t="2" v="6"/>
    </bk>
    <bk>
      <rc t="2" v="7"/>
    </bk>
    <bk>
      <rc t="2" v="8"/>
    </bk>
    <bk>
      <rc t="2" v="9"/>
    </bk>
  </valueMetadata>
</metadata>
</file>

<file path=xl/sharedStrings.xml><?xml version="1.0" encoding="utf-8"?>
<sst xmlns="http://schemas.openxmlformats.org/spreadsheetml/2006/main" count="69" uniqueCount="18">
  <si>
    <t>OrderID</t>
  </si>
  <si>
    <t>Date</t>
  </si>
  <si>
    <t>Customer</t>
  </si>
  <si>
    <t>Product</t>
  </si>
  <si>
    <t>Quantity</t>
  </si>
  <si>
    <t>Amount</t>
  </si>
  <si>
    <t>Read full article here</t>
  </si>
  <si>
    <t>Import a CSV file</t>
  </si>
  <si>
    <t>Skip and limit rows</t>
  </si>
  <si>
    <t>Handle international files</t>
  </si>
  <si>
    <t>Combine with other functions</t>
  </si>
  <si>
    <t>Import from a URL</t>
  </si>
  <si>
    <t>IMPORTCSV function</t>
  </si>
  <si>
    <t>IMPORTCSV function - import a CSV file</t>
  </si>
  <si>
    <t>IMPORTCSV function - skip and limit rows</t>
  </si>
  <si>
    <t>IMPORTCSV function - handle international files</t>
  </si>
  <si>
    <t>IMPORTCSV function - combine with other functions</t>
  </si>
  <si>
    <t>IMPORTCSV function - import from a URL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</si>
</sst>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1" xfId="0" applyFill="1" applyBorder="1"/>
    <xf numFmtId="0" fontId="2" fillId="0" borderId="0" xfId="1"/>
  </cellXfs>
  <cellStyles count="2">
    <cellStyle name="Hyperlink" xfId="1" builtinId="8"/>
    <cellStyle name="Normal" xfId="0" builtinId="0"/>
  </cellStyles>
  <dxfs count="3">
    <dxf>
      <fill>
        <patternFill patternType="solid">
          <fgColor theme="0" tint="-0.14999847407452621"/>
          <bgColor theme="0" tint="-4.9989318521683403E-2"/>
        </patternFill>
      </fill>
    </dxf>
    <dxf>
      <fill>
        <patternFill patternType="solid">
          <fgColor indexed="64"/>
          <bgColor theme="4" tint="0.79998168889431442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color theme="1"/>
      </font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</dxfs>
  <tableStyles count="1" defaultTableStyle="Simple" defaultPivotStyle="PivotStyleLight16">
    <tableStyle name="Simple" pivot="0" count="3" xr9:uid="{00000000-0011-0000-FFFF-FFFF00000000}">
      <tableStyleElement type="wholeTable" dxfId="2"/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Structure" Target="richData/rdrichvaluestructure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06/relationships/rdRichValue" Target="richData/rdrichvalue.xml"/><Relationship Id="rId17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microsoft.com/office/2017/06/relationships/rdSupportingPropertyBag" Target="richData/rdsupportingpropertybag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SupportingPropertyBagStructure" Target="richData/rdsupportingpropertybagstructure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ichStyles" Target="richData/rich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xceljet.net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xceljet.net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xceljet.net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xceljet.net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xceljet.net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xceljet.net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xceljet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20</xdr:col>
      <xdr:colOff>495300</xdr:colOff>
      <xdr:row>6</xdr:row>
      <xdr:rowOff>66675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6562B51-4EC3-441A-979F-5DA4229CFB2B}"/>
            </a:ext>
          </a:extLst>
        </xdr:cNvPr>
        <xdr:cNvSpPr txBox="1"/>
      </xdr:nvSpPr>
      <xdr:spPr>
        <a:xfrm>
          <a:off x="9772650" y="571500"/>
          <a:ext cx="3543300" cy="63817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You will need to customize the path to reflect the actual location of data files on your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machine. See the full article to download the data files.</a:t>
          </a:r>
          <a:endParaRPr lang="en-US" sz="1100"/>
        </a:p>
      </xdr:txBody>
    </xdr:sp>
    <xdr:clientData/>
  </xdr:twoCellAnchor>
  <xdr:twoCellAnchor editAs="oneCell">
    <xdr:from>
      <xdr:col>10</xdr:col>
      <xdr:colOff>0</xdr:colOff>
      <xdr:row>3</xdr:row>
      <xdr:rowOff>0</xdr:rowOff>
    </xdr:from>
    <xdr:to>
      <xdr:col>12</xdr:col>
      <xdr:colOff>359664</xdr:colOff>
      <xdr:row>5</xdr:row>
      <xdr:rowOff>3048</xdr:rowOff>
    </xdr:to>
    <xdr:pic>
      <xdr:nvPicPr>
        <xdr:cNvPr id="3" name="Picture 2" descr="ExcelJet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4A2C7E-27B4-F9E3-F144-825274B19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571500"/>
          <a:ext cx="1578864" cy="3840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20</xdr:col>
      <xdr:colOff>495300</xdr:colOff>
      <xdr:row>6</xdr:row>
      <xdr:rowOff>66675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4550B25-FDD0-4DCC-8ED8-C94F72D235FE}"/>
            </a:ext>
          </a:extLst>
        </xdr:cNvPr>
        <xdr:cNvSpPr txBox="1"/>
      </xdr:nvSpPr>
      <xdr:spPr>
        <a:xfrm>
          <a:off x="9772650" y="571500"/>
          <a:ext cx="3543300" cy="63817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You will need to customize the path to reflect the actual location of data files on your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machine. See the full article to download the data files.</a:t>
          </a:r>
          <a:endParaRPr lang="en-US" sz="1100"/>
        </a:p>
      </xdr:txBody>
    </xdr:sp>
    <xdr:clientData/>
  </xdr:twoCellAnchor>
  <xdr:twoCellAnchor editAs="oneCell">
    <xdr:from>
      <xdr:col>10</xdr:col>
      <xdr:colOff>0</xdr:colOff>
      <xdr:row>3</xdr:row>
      <xdr:rowOff>0</xdr:rowOff>
    </xdr:from>
    <xdr:to>
      <xdr:col>12</xdr:col>
      <xdr:colOff>359664</xdr:colOff>
      <xdr:row>5</xdr:row>
      <xdr:rowOff>3048</xdr:rowOff>
    </xdr:to>
    <xdr:pic>
      <xdr:nvPicPr>
        <xdr:cNvPr id="3" name="Picture 2" descr="ExcelJet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B9A94A-F790-6653-D478-128D01E06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571500"/>
          <a:ext cx="1578864" cy="3840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20</xdr:col>
      <xdr:colOff>495300</xdr:colOff>
      <xdr:row>6</xdr:row>
      <xdr:rowOff>66675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A39DC7E-611C-43F2-AF7E-279433627B2B}"/>
            </a:ext>
          </a:extLst>
        </xdr:cNvPr>
        <xdr:cNvSpPr txBox="1"/>
      </xdr:nvSpPr>
      <xdr:spPr>
        <a:xfrm>
          <a:off x="9772650" y="571500"/>
          <a:ext cx="3543300" cy="63817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You will need to customize the path to reflect the actual location of data files on your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machine. See the full article to download the data files.</a:t>
          </a:r>
          <a:endParaRPr lang="en-US" sz="1100"/>
        </a:p>
      </xdr:txBody>
    </xdr:sp>
    <xdr:clientData/>
  </xdr:twoCellAnchor>
  <xdr:twoCellAnchor editAs="oneCell">
    <xdr:from>
      <xdr:col>10</xdr:col>
      <xdr:colOff>0</xdr:colOff>
      <xdr:row>3</xdr:row>
      <xdr:rowOff>0</xdr:rowOff>
    </xdr:from>
    <xdr:to>
      <xdr:col>12</xdr:col>
      <xdr:colOff>359664</xdr:colOff>
      <xdr:row>5</xdr:row>
      <xdr:rowOff>3048</xdr:rowOff>
    </xdr:to>
    <xdr:pic>
      <xdr:nvPicPr>
        <xdr:cNvPr id="3" name="Picture 2" descr="ExcelJet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566136-D7FA-E88A-2FCA-9CCA340F6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571500"/>
          <a:ext cx="1578864" cy="38404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20</xdr:col>
      <xdr:colOff>495300</xdr:colOff>
      <xdr:row>6</xdr:row>
      <xdr:rowOff>66675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1733EF5-8A78-4E19-9CE0-8957963318A3}"/>
            </a:ext>
          </a:extLst>
        </xdr:cNvPr>
        <xdr:cNvSpPr txBox="1"/>
      </xdr:nvSpPr>
      <xdr:spPr>
        <a:xfrm>
          <a:off x="9772650" y="571500"/>
          <a:ext cx="3543300" cy="63817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You will need to customize the path to reflect the actual location of data files on your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machine. See the full article to download the data files.</a:t>
          </a:r>
          <a:endParaRPr lang="en-US" sz="1100"/>
        </a:p>
      </xdr:txBody>
    </xdr:sp>
    <xdr:clientData/>
  </xdr:twoCellAnchor>
  <xdr:twoCellAnchor editAs="oneCell">
    <xdr:from>
      <xdr:col>10</xdr:col>
      <xdr:colOff>0</xdr:colOff>
      <xdr:row>3</xdr:row>
      <xdr:rowOff>0</xdr:rowOff>
    </xdr:from>
    <xdr:to>
      <xdr:col>12</xdr:col>
      <xdr:colOff>359664</xdr:colOff>
      <xdr:row>5</xdr:row>
      <xdr:rowOff>3048</xdr:rowOff>
    </xdr:to>
    <xdr:pic>
      <xdr:nvPicPr>
        <xdr:cNvPr id="3" name="Picture 2" descr="ExcelJet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E7649A-5628-1B4A-0242-16AF47C78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571500"/>
          <a:ext cx="1578864" cy="38404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9525</xdr:colOff>
      <xdr:row>7</xdr:row>
      <xdr:rowOff>104775</xdr:rowOff>
    </xdr:from>
    <xdr:to>
      <xdr:col>20</xdr:col>
      <xdr:colOff>504825</xdr:colOff>
      <xdr:row>15</xdr:row>
      <xdr:rowOff>123825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2191C33-71B8-D6E2-8E68-31A2FF8E3794}"/>
            </a:ext>
          </a:extLst>
        </xdr:cNvPr>
        <xdr:cNvSpPr txBox="1"/>
      </xdr:nvSpPr>
      <xdr:spPr>
        <a:xfrm>
          <a:off x="9801225" y="1438275"/>
          <a:ext cx="3543300" cy="15430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 (August 12, 2026): the latest Insiders Beta builds insert a new sixth argument, </a:t>
          </a:r>
          <a:r>
            <a:rPr lang="en-US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*formatting options*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before </a:t>
          </a:r>
          <a:r>
            <a:rPr lang="en-US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*locale*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This argument is not yet documented by Microsoft. On these builds, add one more comma before the locale code so that it remains the last argument: `=IMPORTCSV("C:\data\orders-semi.csv",";",,,,,"fr-fr")`. I will update the IMPORTCSV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page again when documentation exists. - Dave</a:t>
          </a:r>
          <a:endParaRPr lang="en-US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twoCellAnchor>
  <xdr:twoCellAnchor>
    <xdr:from>
      <xdr:col>15</xdr:col>
      <xdr:colOff>0</xdr:colOff>
      <xdr:row>3</xdr:row>
      <xdr:rowOff>0</xdr:rowOff>
    </xdr:from>
    <xdr:to>
      <xdr:col>20</xdr:col>
      <xdr:colOff>495300</xdr:colOff>
      <xdr:row>6</xdr:row>
      <xdr:rowOff>66675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EDFAFB5-5C4E-48E2-9E7B-7031EA4E2BC3}"/>
            </a:ext>
          </a:extLst>
        </xdr:cNvPr>
        <xdr:cNvSpPr txBox="1"/>
      </xdr:nvSpPr>
      <xdr:spPr>
        <a:xfrm>
          <a:off x="9791700" y="571500"/>
          <a:ext cx="3543300" cy="63817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You will need to customize the path to reflect the actual location of data files on your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machine. See the full article to download the data files.</a:t>
          </a:r>
          <a:endParaRPr lang="en-US" sz="1100"/>
        </a:p>
      </xdr:txBody>
    </xdr:sp>
    <xdr:clientData/>
  </xdr:twoCellAnchor>
  <xdr:twoCellAnchor editAs="oneCell">
    <xdr:from>
      <xdr:col>10</xdr:col>
      <xdr:colOff>0</xdr:colOff>
      <xdr:row>3</xdr:row>
      <xdr:rowOff>0</xdr:rowOff>
    </xdr:from>
    <xdr:to>
      <xdr:col>12</xdr:col>
      <xdr:colOff>340614</xdr:colOff>
      <xdr:row>5</xdr:row>
      <xdr:rowOff>3048</xdr:rowOff>
    </xdr:to>
    <xdr:pic>
      <xdr:nvPicPr>
        <xdr:cNvPr id="3" name="Picture 2" descr="ExcelJet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7FA25D-76FA-C853-2658-0B9A1676F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571500"/>
          <a:ext cx="1578864" cy="38404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20</xdr:col>
      <xdr:colOff>495300</xdr:colOff>
      <xdr:row>6</xdr:row>
      <xdr:rowOff>66675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1B7630C-3975-4AEA-8B16-D2FAFE82A26A}"/>
            </a:ext>
          </a:extLst>
        </xdr:cNvPr>
        <xdr:cNvSpPr txBox="1"/>
      </xdr:nvSpPr>
      <xdr:spPr>
        <a:xfrm>
          <a:off x="9791700" y="571500"/>
          <a:ext cx="3543300" cy="63817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You will need to customize the path to reflect the actual location of data files on your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machine. See the full article to download the data files.</a:t>
          </a:r>
          <a:endParaRPr lang="en-US" sz="1100"/>
        </a:p>
      </xdr:txBody>
    </xdr:sp>
    <xdr:clientData/>
  </xdr:twoCellAnchor>
  <xdr:twoCellAnchor editAs="oneCell">
    <xdr:from>
      <xdr:col>10</xdr:col>
      <xdr:colOff>0</xdr:colOff>
      <xdr:row>3</xdr:row>
      <xdr:rowOff>0</xdr:rowOff>
    </xdr:from>
    <xdr:to>
      <xdr:col>12</xdr:col>
      <xdr:colOff>340614</xdr:colOff>
      <xdr:row>5</xdr:row>
      <xdr:rowOff>3048</xdr:rowOff>
    </xdr:to>
    <xdr:pic>
      <xdr:nvPicPr>
        <xdr:cNvPr id="3" name="Picture 2" descr="ExcelJet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7DB9CD-67F7-F6E2-F4DD-1ECB423F0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571500"/>
          <a:ext cx="1578864" cy="38404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3</xdr:row>
      <xdr:rowOff>0</xdr:rowOff>
    </xdr:from>
    <xdr:to>
      <xdr:col>12</xdr:col>
      <xdr:colOff>340614</xdr:colOff>
      <xdr:row>5</xdr:row>
      <xdr:rowOff>3048</xdr:rowOff>
    </xdr:to>
    <xdr:pic>
      <xdr:nvPicPr>
        <xdr:cNvPr id="4" name="Picture 3" descr="ExcelJet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854C19-883E-71B7-D1F7-CBC3865D5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571500"/>
          <a:ext cx="1578864" cy="384048"/>
        </a:xfrm>
        <a:prstGeom prst="rect">
          <a:avLst/>
        </a:prstGeom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0">
  <rv s="0">
    <fb>46027</fb>
    <v>0</v>
  </rv>
  <rv s="0">
    <fb>46030</fb>
    <v>0</v>
  </rv>
  <rv s="0">
    <fb>46034</fb>
    <v>0</v>
  </rv>
  <rv s="0">
    <fb>46037</fb>
    <v>0</v>
  </rv>
  <rv s="0">
    <fb>46041</fb>
    <v>0</v>
  </rv>
  <rv s="0">
    <fb>46044</fb>
    <v>0</v>
  </rv>
  <rv s="0">
    <fb>46048</fb>
    <v>0</v>
  </rv>
  <rv s="0">
    <fb>46051</fb>
    <v>0</v>
  </rv>
  <rv s="0">
    <fb>46055</fb>
    <v>0</v>
  </rv>
  <rv s="0">
    <fb>46058</fb>
    <v>0</v>
  </rv>
</rvData>
</file>

<file path=xl/richData/rdrichvaluestructure.xml><?xml version="1.0" encoding="utf-8"?>
<rvStructures xmlns="http://schemas.microsoft.com/office/spreadsheetml/2017/richdata" count="1">
  <s t="_formattednumber">
    <k n="_Format" t="spb"/>
  </s>
</rvStructures>
</file>

<file path=xl/richData/rdsupportingpropertybag.xml><?xml version="1.0" encoding="utf-8"?>
<supportingPropertyBags xmlns="http://schemas.microsoft.com/office/spreadsheetml/2017/richdata2">
  <spbData count="1">
    <spb s="0">
      <v>1</v>
    </spb>
  </spbData>
</supportingPropertyBags>
</file>

<file path=xl/richData/rdsupportingpropertybagstructure.xml><?xml version="1.0" encoding="utf-8"?>
<spbStructures xmlns="http://schemas.microsoft.com/office/spreadsheetml/2017/richdata2" count="1">
  <s>
    <k n="_Self" t="i"/>
  </s>
</spbStructures>
</file>

<file path=xl/richData/richStyles.xml><?xml version="1.0" encoding="utf-8"?>
<richStyleSheet xmlns="http://schemas.microsoft.com/office/spreadsheetml/2017/richdata2" xmlns:mc="http://schemas.openxmlformats.org/markup-compatibility/2006" xmlns:x="http://schemas.openxmlformats.org/spreadsheetml/2006/main" mc:Ignorable="x">
  <dxfs count="1">
    <x:dxf>
      <x:numFmt numFmtId="19" formatCode="m/d/yyyy"/>
    </x:dxf>
  </dxfs>
  <richStyles>
    <rSty dxfid="0"/>
  </richStyles>
</richStyleShee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exceljet.net/functions/importcsv-function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exceljet.net/functions/importcsv-function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exceljet.net/functions/importcsv-function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exceljet.net/functions/importcsv-function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s://exceljet.net/functions/importcsv-function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s://exceljet.net/functions/importcsv-function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https://exceljet.net/functions/importcsv-fun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81A94-6DD7-4E9C-9E92-6087C9982D74}">
  <sheetPr codeName="Sheet1"/>
  <dimension ref="B2:K16"/>
  <sheetViews>
    <sheetView showGridLines="0" tabSelected="1" workbookViewId="0">
      <selection activeCell="B4" sqref="B4"/>
    </sheetView>
  </sheetViews>
  <sheetFormatPr defaultRowHeight="15" x14ac:dyDescent="0.25"/>
  <cols>
    <col min="2" max="7" width="10.7109375" customWidth="1"/>
  </cols>
  <sheetData>
    <row r="2" spans="2:11" x14ac:dyDescent="0.25">
      <c r="B2" s="1" t="s">
        <v>12</v>
      </c>
    </row>
    <row r="4" spans="2:11" x14ac:dyDescent="0.25">
      <c r="B4" s="3" t="str" cm="1">
        <f t="array" aca="1" ref="B4:G14" ca="1">_xlfn.IMPORTCSV("C:\data\orders.csv")</f>
        <v>OrderID</v>
      </c>
      <c r="C4" s="3" t="str">
        <f ca="1"/>
        <v>Date</v>
      </c>
      <c r="D4" s="3" t="str">
        <f ca="1"/>
        <v>Customer</v>
      </c>
      <c r="E4" s="3" t="str">
        <f ca="1"/>
        <v>Product</v>
      </c>
      <c r="F4" s="3" t="str">
        <f ca="1"/>
        <v>Quantity</v>
      </c>
      <c r="G4" s="3" t="str">
        <f ca="1"/>
        <v>Amount</v>
      </c>
    </row>
    <row r="5" spans="2:11" x14ac:dyDescent="0.25">
      <c r="B5" s="2">
        <f ca="1"/>
        <v>1001</v>
      </c>
      <c r="C5" s="2" vm="1">
        <f ca="1"/>
        <v>46027</v>
      </c>
      <c r="D5" s="2" t="str">
        <f ca="1"/>
        <v>Acme</v>
      </c>
      <c r="E5" s="2" t="str">
        <f ca="1"/>
        <v>Mouse</v>
      </c>
      <c r="F5" s="2">
        <f ca="1"/>
        <v>12</v>
      </c>
      <c r="G5" s="2">
        <f ca="1"/>
        <v>287.88</v>
      </c>
    </row>
    <row r="6" spans="2:11" x14ac:dyDescent="0.25">
      <c r="B6" s="2">
        <f ca="1"/>
        <v>1002</v>
      </c>
      <c r="C6" s="2" vm="2">
        <f ca="1"/>
        <v>46030</v>
      </c>
      <c r="D6" s="2" t="str">
        <f ca="1"/>
        <v>Globex</v>
      </c>
      <c r="E6" s="2" t="str">
        <f ca="1"/>
        <v>Cable</v>
      </c>
      <c r="F6" s="2">
        <f ca="1"/>
        <v>50</v>
      </c>
      <c r="G6" s="2">
        <f ca="1"/>
        <v>449.5</v>
      </c>
      <c r="K6" s="4" t="s">
        <v>6</v>
      </c>
    </row>
    <row r="7" spans="2:11" x14ac:dyDescent="0.25">
      <c r="B7" s="2">
        <f ca="1"/>
        <v>1003</v>
      </c>
      <c r="C7" s="2" vm="3">
        <f ca="1"/>
        <v>46034</v>
      </c>
      <c r="D7" s="2" t="str">
        <f ca="1"/>
        <v>Initech</v>
      </c>
      <c r="E7" s="2" t="str">
        <f ca="1"/>
        <v>Stand</v>
      </c>
      <c r="F7" s="2">
        <f ca="1"/>
        <v>8</v>
      </c>
      <c r="G7" s="2">
        <f ca="1"/>
        <v>239.92</v>
      </c>
    </row>
    <row r="8" spans="2:11" x14ac:dyDescent="0.25">
      <c r="B8" s="2">
        <f ca="1"/>
        <v>1004</v>
      </c>
      <c r="C8" s="2" vm="4">
        <f ca="1"/>
        <v>46037</v>
      </c>
      <c r="D8" s="2" t="str">
        <f ca="1"/>
        <v>Hooli</v>
      </c>
      <c r="E8" s="2" t="str">
        <f ca="1"/>
        <v>Keyboard</v>
      </c>
      <c r="F8" s="2">
        <f ca="1"/>
        <v>5</v>
      </c>
      <c r="G8" s="2">
        <f ca="1"/>
        <v>624.75</v>
      </c>
    </row>
    <row r="9" spans="2:11" x14ac:dyDescent="0.25">
      <c r="B9" s="2">
        <f ca="1"/>
        <v>1005</v>
      </c>
      <c r="C9" s="2" vm="5">
        <f ca="1"/>
        <v>46041</v>
      </c>
      <c r="D9" s="2" t="str">
        <f ca="1"/>
        <v>Stark</v>
      </c>
      <c r="E9" s="2" t="str">
        <f ca="1"/>
        <v>Webcam</v>
      </c>
      <c r="F9" s="2">
        <f ca="1"/>
        <v>15</v>
      </c>
      <c r="G9" s="2">
        <f ca="1"/>
        <v>899.85</v>
      </c>
    </row>
    <row r="10" spans="2:11" x14ac:dyDescent="0.25">
      <c r="B10" s="2">
        <f ca="1"/>
        <v>1006</v>
      </c>
      <c r="C10" s="2" vm="6">
        <f ca="1"/>
        <v>46044</v>
      </c>
      <c r="D10" s="2" t="str">
        <f ca="1"/>
        <v>Wayne</v>
      </c>
      <c r="E10" s="2" t="str">
        <f ca="1"/>
        <v>Lamp</v>
      </c>
      <c r="F10" s="2">
        <f ca="1"/>
        <v>20</v>
      </c>
      <c r="G10" s="2">
        <f ca="1"/>
        <v>479.8</v>
      </c>
      <c r="K10" t="s">
        <v>12</v>
      </c>
    </row>
    <row r="11" spans="2:11" x14ac:dyDescent="0.25">
      <c r="B11" s="2">
        <f ca="1"/>
        <v>1007</v>
      </c>
      <c r="C11" s="2" vm="7">
        <f ca="1"/>
        <v>46048</v>
      </c>
      <c r="D11" s="2" t="str">
        <f ca="1"/>
        <v>Tyrell</v>
      </c>
      <c r="E11" s="2" t="str">
        <f ca="1"/>
        <v>Headset</v>
      </c>
      <c r="F11" s="2">
        <f ca="1"/>
        <v>10</v>
      </c>
      <c r="G11" s="2">
        <f ca="1"/>
        <v>549.9</v>
      </c>
      <c r="K11" s="4" t="s">
        <v>7</v>
      </c>
    </row>
    <row r="12" spans="2:11" x14ac:dyDescent="0.25">
      <c r="B12" s="2">
        <f ca="1"/>
        <v>1008</v>
      </c>
      <c r="C12" s="2" vm="8">
        <f ca="1"/>
        <v>46051</v>
      </c>
      <c r="D12" s="2" t="str">
        <f ca="1"/>
        <v>Vandelay</v>
      </c>
      <c r="E12" s="2" t="str">
        <f ca="1"/>
        <v>Riser</v>
      </c>
      <c r="F12" s="2">
        <f ca="1"/>
        <v>6</v>
      </c>
      <c r="G12" s="2">
        <f ca="1"/>
        <v>269.94</v>
      </c>
      <c r="K12" s="4" t="s">
        <v>8</v>
      </c>
    </row>
    <row r="13" spans="2:11" x14ac:dyDescent="0.25">
      <c r="B13" s="2">
        <f ca="1"/>
        <v>1009</v>
      </c>
      <c r="C13" s="2" vm="9">
        <f ca="1"/>
        <v>46055</v>
      </c>
      <c r="D13" s="2" t="str">
        <f ca="1"/>
        <v>Soylent</v>
      </c>
      <c r="E13" s="2" t="str">
        <f ca="1"/>
        <v>Notebook</v>
      </c>
      <c r="F13" s="2">
        <f ca="1"/>
        <v>100</v>
      </c>
      <c r="G13" s="2">
        <f ca="1"/>
        <v>349</v>
      </c>
      <c r="K13" s="4" t="s">
        <v>8</v>
      </c>
    </row>
    <row r="14" spans="2:11" x14ac:dyDescent="0.25">
      <c r="B14" s="2">
        <f ca="1"/>
        <v>1010</v>
      </c>
      <c r="C14" s="2" vm="10">
        <f ca="1"/>
        <v>46058</v>
      </c>
      <c r="D14" s="2" t="str">
        <f ca="1"/>
        <v>Piper</v>
      </c>
      <c r="E14" s="2" t="str">
        <f ca="1"/>
        <v>Marker</v>
      </c>
      <c r="F14" s="2">
        <f ca="1"/>
        <v>3</v>
      </c>
      <c r="G14" s="2">
        <f ca="1"/>
        <v>389.85</v>
      </c>
      <c r="K14" s="4" t="s">
        <v>9</v>
      </c>
    </row>
    <row r="15" spans="2:11" x14ac:dyDescent="0.25">
      <c r="K15" s="4" t="s">
        <v>10</v>
      </c>
    </row>
    <row r="16" spans="2:11" x14ac:dyDescent="0.25">
      <c r="K16" s="4" t="s">
        <v>11</v>
      </c>
    </row>
  </sheetData>
  <hyperlinks>
    <hyperlink ref="K6" r:id="rId1" xr:uid="{4A60018C-C016-4793-B41A-9653161FCCE2}"/>
    <hyperlink ref="K11" location="'Sheet2'!$B$4" display="Import a CSV file" xr:uid="{C3A1DF6E-E0DE-4937-AD37-B135251F6378}"/>
    <hyperlink ref="K12" location="'Sheet3'!$B$4" display="Skip and limit rows" xr:uid="{BB55F961-F014-4491-A6C9-BE687EF0A8A8}"/>
    <hyperlink ref="K13" location="'Sheet4'!$B$4" display="Skip and limit rows" xr:uid="{FEE1FF9E-F8FB-490E-9735-361F040960F8}"/>
    <hyperlink ref="K14" location="'Sheet5'!$B$4" display="Handle international files" xr:uid="{FC7DC920-AD34-4E5C-B080-FFCA8763A3D6}"/>
    <hyperlink ref="K15" location="'Sheet6'!$B$5" display="Combine with other functions" xr:uid="{1EF1DB4E-015A-4EEF-83E5-083FB5505DA0}"/>
    <hyperlink ref="K16" location="'Sheet7'!$B$4" display="Import from a URL" xr:uid="{9FE41792-984B-4133-8C5A-C059B69092F5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89541-DE4D-4021-97F6-153EF12F062F}">
  <sheetPr codeName="Sheet2"/>
  <dimension ref="B2:K16"/>
  <sheetViews>
    <sheetView showGridLines="0" workbookViewId="0">
      <selection activeCell="B4" sqref="B4"/>
    </sheetView>
  </sheetViews>
  <sheetFormatPr defaultRowHeight="15" x14ac:dyDescent="0.25"/>
  <cols>
    <col min="2" max="7" width="10.7109375" customWidth="1"/>
  </cols>
  <sheetData>
    <row r="2" spans="2:11" x14ac:dyDescent="0.25">
      <c r="B2" s="1" t="s">
        <v>13</v>
      </c>
    </row>
    <row r="4" spans="2:11" x14ac:dyDescent="0.25">
      <c r="B4" s="3" t="str" cm="1">
        <f t="array" aca="1" ref="B4:G14" ca="1">_xlfn.IMPORTCSV("C:\data\orders.csv")</f>
        <v>OrderID</v>
      </c>
      <c r="C4" s="3" t="str">
        <f ca="1"/>
        <v>Date</v>
      </c>
      <c r="D4" s="3" t="str">
        <f ca="1"/>
        <v>Customer</v>
      </c>
      <c r="E4" s="3" t="str">
        <f ca="1"/>
        <v>Product</v>
      </c>
      <c r="F4" s="3" t="str">
        <f ca="1"/>
        <v>Quantity</v>
      </c>
      <c r="G4" s="3" t="str">
        <f ca="1"/>
        <v>Amount</v>
      </c>
    </row>
    <row r="5" spans="2:11" x14ac:dyDescent="0.25">
      <c r="B5" s="2">
        <f ca="1"/>
        <v>1001</v>
      </c>
      <c r="C5" s="2" vm="1">
        <f ca="1"/>
        <v>46027</v>
      </c>
      <c r="D5" s="2" t="str">
        <f ca="1"/>
        <v>Acme</v>
      </c>
      <c r="E5" s="2" t="str">
        <f ca="1"/>
        <v>Mouse</v>
      </c>
      <c r="F5" s="2">
        <f ca="1"/>
        <v>12</v>
      </c>
      <c r="G5" s="2">
        <f ca="1"/>
        <v>287.88</v>
      </c>
    </row>
    <row r="6" spans="2:11" x14ac:dyDescent="0.25">
      <c r="B6" s="2">
        <f ca="1"/>
        <v>1002</v>
      </c>
      <c r="C6" s="2" vm="2">
        <f ca="1"/>
        <v>46030</v>
      </c>
      <c r="D6" s="2" t="str">
        <f ca="1"/>
        <v>Globex</v>
      </c>
      <c r="E6" s="2" t="str">
        <f ca="1"/>
        <v>Cable</v>
      </c>
      <c r="F6" s="2">
        <f ca="1"/>
        <v>50</v>
      </c>
      <c r="G6" s="2">
        <f ca="1"/>
        <v>449.5</v>
      </c>
      <c r="K6" s="4" t="s">
        <v>6</v>
      </c>
    </row>
    <row r="7" spans="2:11" x14ac:dyDescent="0.25">
      <c r="B7" s="2">
        <f ca="1"/>
        <v>1003</v>
      </c>
      <c r="C7" s="2" vm="3">
        <f ca="1"/>
        <v>46034</v>
      </c>
      <c r="D7" s="2" t="str">
        <f ca="1"/>
        <v>Initech</v>
      </c>
      <c r="E7" s="2" t="str">
        <f ca="1"/>
        <v>Stand</v>
      </c>
      <c r="F7" s="2">
        <f ca="1"/>
        <v>8</v>
      </c>
      <c r="G7" s="2">
        <f ca="1"/>
        <v>239.92</v>
      </c>
    </row>
    <row r="8" spans="2:11" x14ac:dyDescent="0.25">
      <c r="B8" s="2">
        <f ca="1"/>
        <v>1004</v>
      </c>
      <c r="C8" s="2" vm="4">
        <f ca="1"/>
        <v>46037</v>
      </c>
      <c r="D8" s="2" t="str">
        <f ca="1"/>
        <v>Hooli</v>
      </c>
      <c r="E8" s="2" t="str">
        <f ca="1"/>
        <v>Keyboard</v>
      </c>
      <c r="F8" s="2">
        <f ca="1"/>
        <v>5</v>
      </c>
      <c r="G8" s="2">
        <f ca="1"/>
        <v>624.75</v>
      </c>
    </row>
    <row r="9" spans="2:11" x14ac:dyDescent="0.25">
      <c r="B9" s="2">
        <f ca="1"/>
        <v>1005</v>
      </c>
      <c r="C9" s="2" vm="5">
        <f ca="1"/>
        <v>46041</v>
      </c>
      <c r="D9" s="2" t="str">
        <f ca="1"/>
        <v>Stark</v>
      </c>
      <c r="E9" s="2" t="str">
        <f ca="1"/>
        <v>Webcam</v>
      </c>
      <c r="F9" s="2">
        <f ca="1"/>
        <v>15</v>
      </c>
      <c r="G9" s="2">
        <f ca="1"/>
        <v>899.85</v>
      </c>
    </row>
    <row r="10" spans="2:11" x14ac:dyDescent="0.25">
      <c r="B10" s="2">
        <f ca="1"/>
        <v>1006</v>
      </c>
      <c r="C10" s="2" vm="6">
        <f ca="1"/>
        <v>46044</v>
      </c>
      <c r="D10" s="2" t="str">
        <f ca="1"/>
        <v>Wayne</v>
      </c>
      <c r="E10" s="2" t="str">
        <f ca="1"/>
        <v>Lamp</v>
      </c>
      <c r="F10" s="2">
        <f ca="1"/>
        <v>20</v>
      </c>
      <c r="G10" s="2">
        <f ca="1"/>
        <v>479.8</v>
      </c>
      <c r="K10" s="4" t="s">
        <v>12</v>
      </c>
    </row>
    <row r="11" spans="2:11" x14ac:dyDescent="0.25">
      <c r="B11" s="2">
        <f ca="1"/>
        <v>1007</v>
      </c>
      <c r="C11" s="2" vm="7">
        <f ca="1"/>
        <v>46048</v>
      </c>
      <c r="D11" s="2" t="str">
        <f ca="1"/>
        <v>Tyrell</v>
      </c>
      <c r="E11" s="2" t="str">
        <f ca="1"/>
        <v>Headset</v>
      </c>
      <c r="F11" s="2">
        <f ca="1"/>
        <v>10</v>
      </c>
      <c r="G11" s="2">
        <f ca="1"/>
        <v>549.9</v>
      </c>
      <c r="K11" t="s">
        <v>7</v>
      </c>
    </row>
    <row r="12" spans="2:11" x14ac:dyDescent="0.25">
      <c r="B12" s="2">
        <f ca="1"/>
        <v>1008</v>
      </c>
      <c r="C12" s="2" vm="8">
        <f ca="1"/>
        <v>46051</v>
      </c>
      <c r="D12" s="2" t="str">
        <f ca="1"/>
        <v>Vandelay</v>
      </c>
      <c r="E12" s="2" t="str">
        <f ca="1"/>
        <v>Riser</v>
      </c>
      <c r="F12" s="2">
        <f ca="1"/>
        <v>6</v>
      </c>
      <c r="G12" s="2">
        <f ca="1"/>
        <v>269.94</v>
      </c>
      <c r="K12" s="4" t="s">
        <v>8</v>
      </c>
    </row>
    <row r="13" spans="2:11" x14ac:dyDescent="0.25">
      <c r="B13" s="2">
        <f ca="1"/>
        <v>1009</v>
      </c>
      <c r="C13" s="2" vm="9">
        <f ca="1"/>
        <v>46055</v>
      </c>
      <c r="D13" s="2" t="str">
        <f ca="1"/>
        <v>Soylent</v>
      </c>
      <c r="E13" s="2" t="str">
        <f ca="1"/>
        <v>Notebook</v>
      </c>
      <c r="F13" s="2">
        <f ca="1"/>
        <v>100</v>
      </c>
      <c r="G13" s="2">
        <f ca="1"/>
        <v>349</v>
      </c>
      <c r="K13" s="4" t="s">
        <v>8</v>
      </c>
    </row>
    <row r="14" spans="2:11" x14ac:dyDescent="0.25">
      <c r="B14" s="2">
        <f ca="1"/>
        <v>1010</v>
      </c>
      <c r="C14" s="2" vm="10">
        <f ca="1"/>
        <v>46058</v>
      </c>
      <c r="D14" s="2" t="str">
        <f ca="1"/>
        <v>Piper</v>
      </c>
      <c r="E14" s="2" t="str">
        <f ca="1"/>
        <v>Marker</v>
      </c>
      <c r="F14" s="2">
        <f ca="1"/>
        <v>3</v>
      </c>
      <c r="G14" s="2">
        <f ca="1"/>
        <v>389.85</v>
      </c>
      <c r="K14" s="4" t="s">
        <v>9</v>
      </c>
    </row>
    <row r="15" spans="2:11" x14ac:dyDescent="0.25">
      <c r="K15" s="4" t="s">
        <v>10</v>
      </c>
    </row>
    <row r="16" spans="2:11" x14ac:dyDescent="0.25">
      <c r="K16" s="4" t="s">
        <v>11</v>
      </c>
    </row>
  </sheetData>
  <hyperlinks>
    <hyperlink ref="K6" r:id="rId1" xr:uid="{3052F8F7-EB73-418D-A194-6A6AE2527869}"/>
    <hyperlink ref="K10" location="'Sheet1'!$B$4" display="IMPORTCSV function" xr:uid="{DACFF2F9-DB71-4AA7-99C5-83B2338B4EDF}"/>
    <hyperlink ref="K12" location="'Sheet3'!$B$4" display="Skip and limit rows" xr:uid="{A1AC0AC1-D73D-471B-B84D-61A7325BE964}"/>
    <hyperlink ref="K13" location="'Sheet4'!$B$4" display="Skip and limit rows" xr:uid="{DCEFD547-37A7-4805-BCA6-4BC6EFE65092}"/>
    <hyperlink ref="K14" location="'Sheet5'!$B$4" display="Handle international files" xr:uid="{68D53DDE-CA8A-4F40-96C8-915FEFD2D25B}"/>
    <hyperlink ref="K15" location="'Sheet6'!$B$5" display="Combine with other functions" xr:uid="{1C00C5A8-3C73-46C8-93E6-0B3AA81455C2}"/>
    <hyperlink ref="K16" location="'Sheet7'!$B$4" display="Import from a URL" xr:uid="{1A2880A8-CA88-42F0-A346-A756D2574282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FB6EF-ED5C-46B2-8ED4-36EC9AAB81EF}">
  <sheetPr codeName="Sheet4"/>
  <dimension ref="B2:K16"/>
  <sheetViews>
    <sheetView showGridLines="0" workbookViewId="0">
      <selection activeCell="B4" sqref="B4"/>
    </sheetView>
  </sheetViews>
  <sheetFormatPr defaultRowHeight="15" x14ac:dyDescent="0.25"/>
  <cols>
    <col min="2" max="7" width="10.7109375" customWidth="1"/>
  </cols>
  <sheetData>
    <row r="2" spans="2:11" x14ac:dyDescent="0.25">
      <c r="B2" s="1" t="s">
        <v>14</v>
      </c>
    </row>
    <row r="4" spans="2:11" x14ac:dyDescent="0.25">
      <c r="B4" s="3" t="str" cm="1">
        <f t="array" aca="1" ref="B4:G14" ca="1">_xlfn.IMPORTCSV("C:\data\orders-with-header-block.csv",3)</f>
        <v>OrderID</v>
      </c>
      <c r="C4" s="3" t="str">
        <f ca="1"/>
        <v>Date</v>
      </c>
      <c r="D4" s="3" t="str">
        <f ca="1"/>
        <v>Customer</v>
      </c>
      <c r="E4" s="3" t="str">
        <f ca="1"/>
        <v>Product</v>
      </c>
      <c r="F4" s="3" t="str">
        <f ca="1"/>
        <v>Quantity</v>
      </c>
      <c r="G4" s="3" t="str">
        <f ca="1"/>
        <v>Amount</v>
      </c>
    </row>
    <row r="5" spans="2:11" x14ac:dyDescent="0.25">
      <c r="B5" s="2">
        <f ca="1"/>
        <v>1001</v>
      </c>
      <c r="C5" s="2" vm="1">
        <f ca="1"/>
        <v>46027</v>
      </c>
      <c r="D5" s="2" t="str">
        <f ca="1"/>
        <v>Acme</v>
      </c>
      <c r="E5" s="2" t="str">
        <f ca="1"/>
        <v>Mouse</v>
      </c>
      <c r="F5" s="2">
        <f ca="1"/>
        <v>12</v>
      </c>
      <c r="G5" s="2">
        <f ca="1"/>
        <v>287.88</v>
      </c>
    </row>
    <row r="6" spans="2:11" x14ac:dyDescent="0.25">
      <c r="B6" s="2">
        <f ca="1"/>
        <v>1002</v>
      </c>
      <c r="C6" s="2" vm="2">
        <f ca="1"/>
        <v>46030</v>
      </c>
      <c r="D6" s="2" t="str">
        <f ca="1"/>
        <v>Globex</v>
      </c>
      <c r="E6" s="2" t="str">
        <f ca="1"/>
        <v>Cable</v>
      </c>
      <c r="F6" s="2">
        <f ca="1"/>
        <v>50</v>
      </c>
      <c r="G6" s="2">
        <f ca="1"/>
        <v>449.5</v>
      </c>
      <c r="K6" s="4" t="s">
        <v>6</v>
      </c>
    </row>
    <row r="7" spans="2:11" x14ac:dyDescent="0.25">
      <c r="B7" s="2">
        <f ca="1"/>
        <v>1003</v>
      </c>
      <c r="C7" s="2" vm="3">
        <f ca="1"/>
        <v>46034</v>
      </c>
      <c r="D7" s="2" t="str">
        <f ca="1"/>
        <v>Initech</v>
      </c>
      <c r="E7" s="2" t="str">
        <f ca="1"/>
        <v>Stand</v>
      </c>
      <c r="F7" s="2">
        <f ca="1"/>
        <v>8</v>
      </c>
      <c r="G7" s="2">
        <f ca="1"/>
        <v>239.92</v>
      </c>
    </row>
    <row r="8" spans="2:11" x14ac:dyDescent="0.25">
      <c r="B8" s="2">
        <f ca="1"/>
        <v>1004</v>
      </c>
      <c r="C8" s="2" vm="4">
        <f ca="1"/>
        <v>46037</v>
      </c>
      <c r="D8" s="2" t="str">
        <f ca="1"/>
        <v>Hooli</v>
      </c>
      <c r="E8" s="2" t="str">
        <f ca="1"/>
        <v>Keyboard</v>
      </c>
      <c r="F8" s="2">
        <f ca="1"/>
        <v>5</v>
      </c>
      <c r="G8" s="2">
        <f ca="1"/>
        <v>624.75</v>
      </c>
    </row>
    <row r="9" spans="2:11" x14ac:dyDescent="0.25">
      <c r="B9" s="2">
        <f ca="1"/>
        <v>1005</v>
      </c>
      <c r="C9" s="2" vm="5">
        <f ca="1"/>
        <v>46041</v>
      </c>
      <c r="D9" s="2" t="str">
        <f ca="1"/>
        <v>Stark</v>
      </c>
      <c r="E9" s="2" t="str">
        <f ca="1"/>
        <v>Webcam</v>
      </c>
      <c r="F9" s="2">
        <f ca="1"/>
        <v>15</v>
      </c>
      <c r="G9" s="2">
        <f ca="1"/>
        <v>899.85</v>
      </c>
    </row>
    <row r="10" spans="2:11" x14ac:dyDescent="0.25">
      <c r="B10" s="2">
        <f ca="1"/>
        <v>1006</v>
      </c>
      <c r="C10" s="2" vm="6">
        <f ca="1"/>
        <v>46044</v>
      </c>
      <c r="D10" s="2" t="str">
        <f ca="1"/>
        <v>Wayne</v>
      </c>
      <c r="E10" s="2" t="str">
        <f ca="1"/>
        <v>Lamp</v>
      </c>
      <c r="F10" s="2">
        <f ca="1"/>
        <v>20</v>
      </c>
      <c r="G10" s="2">
        <f ca="1"/>
        <v>479.8</v>
      </c>
      <c r="K10" s="4" t="s">
        <v>12</v>
      </c>
    </row>
    <row r="11" spans="2:11" x14ac:dyDescent="0.25">
      <c r="B11" s="2">
        <f ca="1"/>
        <v>1007</v>
      </c>
      <c r="C11" s="2" vm="7">
        <f ca="1"/>
        <v>46048</v>
      </c>
      <c r="D11" s="2" t="str">
        <f ca="1"/>
        <v>Tyrell</v>
      </c>
      <c r="E11" s="2" t="str">
        <f ca="1"/>
        <v>Headset</v>
      </c>
      <c r="F11" s="2">
        <f ca="1"/>
        <v>10</v>
      </c>
      <c r="G11" s="2">
        <f ca="1"/>
        <v>549.9</v>
      </c>
      <c r="K11" s="4" t="s">
        <v>7</v>
      </c>
    </row>
    <row r="12" spans="2:11" x14ac:dyDescent="0.25">
      <c r="B12" s="2">
        <f ca="1"/>
        <v>1008</v>
      </c>
      <c r="C12" s="2" vm="8">
        <f ca="1"/>
        <v>46051</v>
      </c>
      <c r="D12" s="2" t="str">
        <f ca="1"/>
        <v>Vandelay</v>
      </c>
      <c r="E12" s="2" t="str">
        <f ca="1"/>
        <v>Riser</v>
      </c>
      <c r="F12" s="2">
        <f ca="1"/>
        <v>6</v>
      </c>
      <c r="G12" s="2">
        <f ca="1"/>
        <v>269.94</v>
      </c>
      <c r="K12" t="s">
        <v>8</v>
      </c>
    </row>
    <row r="13" spans="2:11" x14ac:dyDescent="0.25">
      <c r="B13" s="2">
        <f ca="1"/>
        <v>1009</v>
      </c>
      <c r="C13" s="2" vm="9">
        <f ca="1"/>
        <v>46055</v>
      </c>
      <c r="D13" s="2" t="str">
        <f ca="1"/>
        <v>Soylent</v>
      </c>
      <c r="E13" s="2" t="str">
        <f ca="1"/>
        <v>Notebook</v>
      </c>
      <c r="F13" s="2">
        <f ca="1"/>
        <v>100</v>
      </c>
      <c r="G13" s="2">
        <f ca="1"/>
        <v>349</v>
      </c>
      <c r="K13" s="4" t="s">
        <v>8</v>
      </c>
    </row>
    <row r="14" spans="2:11" x14ac:dyDescent="0.25">
      <c r="B14" s="2">
        <f ca="1"/>
        <v>1010</v>
      </c>
      <c r="C14" s="2" vm="10">
        <f ca="1"/>
        <v>46058</v>
      </c>
      <c r="D14" s="2" t="str">
        <f ca="1"/>
        <v>Piper</v>
      </c>
      <c r="E14" s="2" t="str">
        <f ca="1"/>
        <v>Marker</v>
      </c>
      <c r="F14" s="2">
        <f ca="1"/>
        <v>3</v>
      </c>
      <c r="G14" s="2">
        <f ca="1"/>
        <v>389.85</v>
      </c>
      <c r="K14" s="4" t="s">
        <v>9</v>
      </c>
    </row>
    <row r="15" spans="2:11" x14ac:dyDescent="0.25">
      <c r="K15" s="4" t="s">
        <v>10</v>
      </c>
    </row>
    <row r="16" spans="2:11" x14ac:dyDescent="0.25">
      <c r="K16" s="4" t="s">
        <v>11</v>
      </c>
    </row>
  </sheetData>
  <hyperlinks>
    <hyperlink ref="K6" r:id="rId1" xr:uid="{CA0E6593-1BCC-401F-8708-8823CE99BB74}"/>
    <hyperlink ref="K10" location="'Sheet1'!$B$4" display="IMPORTCSV function" xr:uid="{64245C51-574D-48D5-8D56-30118CD5152E}"/>
    <hyperlink ref="K11" location="'Sheet2'!$B$4" display="Import a CSV file" xr:uid="{E4919EB6-EBFE-4CAA-B6C6-1F2B71C25B59}"/>
    <hyperlink ref="K13" location="'Sheet4'!$B$4" display="Skip and limit rows" xr:uid="{C0C00F30-3A12-4D40-9E1B-CA3F44B1F19D}"/>
    <hyperlink ref="K14" location="'Sheet5'!$B$4" display="Handle international files" xr:uid="{89F44AE6-E963-426F-92A9-BC0625AF69FA}"/>
    <hyperlink ref="K15" location="'Sheet6'!$B$5" display="Combine with other functions" xr:uid="{097DB1DB-AC39-4262-B8C4-5E2AF6F0DB45}"/>
    <hyperlink ref="K16" location="'Sheet7'!$B$4" display="Import from a URL" xr:uid="{D1BBA2B1-831F-43F7-8C40-660B2C6667FD}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9CD88-652C-4281-9BF4-6758CFD49097}">
  <sheetPr codeName="Sheet5"/>
  <dimension ref="B2:K16"/>
  <sheetViews>
    <sheetView showGridLines="0" workbookViewId="0">
      <selection activeCell="B4" sqref="B4"/>
    </sheetView>
  </sheetViews>
  <sheetFormatPr defaultRowHeight="15" x14ac:dyDescent="0.25"/>
  <cols>
    <col min="2" max="7" width="10.7109375" customWidth="1"/>
  </cols>
  <sheetData>
    <row r="2" spans="2:11" x14ac:dyDescent="0.25">
      <c r="B2" s="1" t="s">
        <v>14</v>
      </c>
    </row>
    <row r="4" spans="2:11" x14ac:dyDescent="0.25">
      <c r="B4" s="3" t="str" cm="1">
        <f t="array" aca="1" ref="B4:G14" ca="1">_xlfn.IMPORTCSV("C:\data\orders-with-total.csv",-1)</f>
        <v>OrderID</v>
      </c>
      <c r="C4" s="3" t="str">
        <f ca="1"/>
        <v>Date</v>
      </c>
      <c r="D4" s="3" t="str">
        <f ca="1"/>
        <v>Customer</v>
      </c>
      <c r="E4" s="3" t="str">
        <f ca="1"/>
        <v>Product</v>
      </c>
      <c r="F4" s="3" t="str">
        <f ca="1"/>
        <v>Quantity</v>
      </c>
      <c r="G4" s="3" t="str">
        <f ca="1"/>
        <v>Amount</v>
      </c>
    </row>
    <row r="5" spans="2:11" x14ac:dyDescent="0.25">
      <c r="B5" s="2">
        <f ca="1"/>
        <v>1001</v>
      </c>
      <c r="C5" s="2" vm="1">
        <f ca="1"/>
        <v>46027</v>
      </c>
      <c r="D5" s="2" t="str">
        <f ca="1"/>
        <v>Acme</v>
      </c>
      <c r="E5" s="2" t="str">
        <f ca="1"/>
        <v>Mouse</v>
      </c>
      <c r="F5" s="2">
        <f ca="1"/>
        <v>12</v>
      </c>
      <c r="G5" s="2">
        <f ca="1"/>
        <v>287.88</v>
      </c>
    </row>
    <row r="6" spans="2:11" x14ac:dyDescent="0.25">
      <c r="B6" s="2">
        <f ca="1"/>
        <v>1002</v>
      </c>
      <c r="C6" s="2" vm="2">
        <f ca="1"/>
        <v>46030</v>
      </c>
      <c r="D6" s="2" t="str">
        <f ca="1"/>
        <v>Globex</v>
      </c>
      <c r="E6" s="2" t="str">
        <f ca="1"/>
        <v>Cable</v>
      </c>
      <c r="F6" s="2">
        <f ca="1"/>
        <v>50</v>
      </c>
      <c r="G6" s="2">
        <f ca="1"/>
        <v>449.5</v>
      </c>
      <c r="K6" s="4" t="s">
        <v>6</v>
      </c>
    </row>
    <row r="7" spans="2:11" x14ac:dyDescent="0.25">
      <c r="B7" s="2">
        <f ca="1"/>
        <v>1003</v>
      </c>
      <c r="C7" s="2" vm="3">
        <f ca="1"/>
        <v>46034</v>
      </c>
      <c r="D7" s="2" t="str">
        <f ca="1"/>
        <v>Initech</v>
      </c>
      <c r="E7" s="2" t="str">
        <f ca="1"/>
        <v>Stand</v>
      </c>
      <c r="F7" s="2">
        <f ca="1"/>
        <v>8</v>
      </c>
      <c r="G7" s="2">
        <f ca="1"/>
        <v>239.92</v>
      </c>
    </row>
    <row r="8" spans="2:11" x14ac:dyDescent="0.25">
      <c r="B8" s="2">
        <f ca="1"/>
        <v>1004</v>
      </c>
      <c r="C8" s="2" vm="4">
        <f ca="1"/>
        <v>46037</v>
      </c>
      <c r="D8" s="2" t="str">
        <f ca="1"/>
        <v>Hooli</v>
      </c>
      <c r="E8" s="2" t="str">
        <f ca="1"/>
        <v>Keyboard</v>
      </c>
      <c r="F8" s="2">
        <f ca="1"/>
        <v>5</v>
      </c>
      <c r="G8" s="2">
        <f ca="1"/>
        <v>624.75</v>
      </c>
    </row>
    <row r="9" spans="2:11" x14ac:dyDescent="0.25">
      <c r="B9" s="2">
        <f ca="1"/>
        <v>1005</v>
      </c>
      <c r="C9" s="2" vm="5">
        <f ca="1"/>
        <v>46041</v>
      </c>
      <c r="D9" s="2" t="str">
        <f ca="1"/>
        <v>Stark</v>
      </c>
      <c r="E9" s="2" t="str">
        <f ca="1"/>
        <v>Webcam</v>
      </c>
      <c r="F9" s="2">
        <f ca="1"/>
        <v>15</v>
      </c>
      <c r="G9" s="2">
        <f ca="1"/>
        <v>899.85</v>
      </c>
    </row>
    <row r="10" spans="2:11" x14ac:dyDescent="0.25">
      <c r="B10" s="2">
        <f ca="1"/>
        <v>1006</v>
      </c>
      <c r="C10" s="2" vm="6">
        <f ca="1"/>
        <v>46044</v>
      </c>
      <c r="D10" s="2" t="str">
        <f ca="1"/>
        <v>Wayne</v>
      </c>
      <c r="E10" s="2" t="str">
        <f ca="1"/>
        <v>Lamp</v>
      </c>
      <c r="F10" s="2">
        <f ca="1"/>
        <v>20</v>
      </c>
      <c r="G10" s="2">
        <f ca="1"/>
        <v>479.8</v>
      </c>
      <c r="K10" s="4" t="s">
        <v>12</v>
      </c>
    </row>
    <row r="11" spans="2:11" x14ac:dyDescent="0.25">
      <c r="B11" s="2">
        <f ca="1"/>
        <v>1007</v>
      </c>
      <c r="C11" s="2" vm="7">
        <f ca="1"/>
        <v>46048</v>
      </c>
      <c r="D11" s="2" t="str">
        <f ca="1"/>
        <v>Tyrell</v>
      </c>
      <c r="E11" s="2" t="str">
        <f ca="1"/>
        <v>Headset</v>
      </c>
      <c r="F11" s="2">
        <f ca="1"/>
        <v>10</v>
      </c>
      <c r="G11" s="2">
        <f ca="1"/>
        <v>549.9</v>
      </c>
      <c r="K11" s="4" t="s">
        <v>7</v>
      </c>
    </row>
    <row r="12" spans="2:11" x14ac:dyDescent="0.25">
      <c r="B12" s="2">
        <f ca="1"/>
        <v>1008</v>
      </c>
      <c r="C12" s="2" vm="8">
        <f ca="1"/>
        <v>46051</v>
      </c>
      <c r="D12" s="2" t="str">
        <f ca="1"/>
        <v>Vandelay</v>
      </c>
      <c r="E12" s="2" t="str">
        <f ca="1"/>
        <v>Riser</v>
      </c>
      <c r="F12" s="2">
        <f ca="1"/>
        <v>6</v>
      </c>
      <c r="G12" s="2">
        <f ca="1"/>
        <v>269.94</v>
      </c>
      <c r="K12" s="4" t="s">
        <v>8</v>
      </c>
    </row>
    <row r="13" spans="2:11" x14ac:dyDescent="0.25">
      <c r="B13" s="2">
        <f ca="1"/>
        <v>1009</v>
      </c>
      <c r="C13" s="2" vm="9">
        <f ca="1"/>
        <v>46055</v>
      </c>
      <c r="D13" s="2" t="str">
        <f ca="1"/>
        <v>Soylent</v>
      </c>
      <c r="E13" s="2" t="str">
        <f ca="1"/>
        <v>Notebook</v>
      </c>
      <c r="F13" s="2">
        <f ca="1"/>
        <v>100</v>
      </c>
      <c r="G13" s="2">
        <f ca="1"/>
        <v>349</v>
      </c>
      <c r="K13" t="s">
        <v>8</v>
      </c>
    </row>
    <row r="14" spans="2:11" x14ac:dyDescent="0.25">
      <c r="B14" s="2">
        <f ca="1"/>
        <v>1010</v>
      </c>
      <c r="C14" s="2" vm="10">
        <f ca="1"/>
        <v>46058</v>
      </c>
      <c r="D14" s="2" t="str">
        <f ca="1"/>
        <v>Piper</v>
      </c>
      <c r="E14" s="2" t="str">
        <f ca="1"/>
        <v>Marker</v>
      </c>
      <c r="F14" s="2">
        <f ca="1"/>
        <v>3</v>
      </c>
      <c r="G14" s="2">
        <f ca="1"/>
        <v>389.85</v>
      </c>
      <c r="K14" s="4" t="s">
        <v>9</v>
      </c>
    </row>
    <row r="15" spans="2:11" x14ac:dyDescent="0.25">
      <c r="K15" s="4" t="s">
        <v>10</v>
      </c>
    </row>
    <row r="16" spans="2:11" x14ac:dyDescent="0.25">
      <c r="K16" s="4" t="s">
        <v>11</v>
      </c>
    </row>
  </sheetData>
  <hyperlinks>
    <hyperlink ref="K6" r:id="rId1" xr:uid="{28C40387-D74F-47DB-8152-F17F616E2469}"/>
    <hyperlink ref="K10" location="'Sheet1'!$B$4" display="IMPORTCSV function" xr:uid="{EB0A1B6E-E33D-4F90-80C6-118A3F2A8C55}"/>
    <hyperlink ref="K11" location="'Sheet2'!$B$4" display="Import a CSV file" xr:uid="{69F9B79A-F05A-46F3-B9ED-E3C75BA98AC8}"/>
    <hyperlink ref="K12" location="'Sheet3'!$B$4" display="Skip and limit rows" xr:uid="{6C577D4A-1B15-4902-9F59-E0A50F000167}"/>
    <hyperlink ref="K14" location="'Sheet5'!$B$4" display="Handle international files" xr:uid="{CD1CDB2C-95AF-45A0-B0C7-C2A6A0CFBCC7}"/>
    <hyperlink ref="K15" location="'Sheet6'!$B$5" display="Combine with other functions" xr:uid="{24C15857-4ED0-49C9-82CA-0242B4999FC1}"/>
    <hyperlink ref="K16" location="'Sheet7'!$B$4" display="Import from a URL" xr:uid="{5230BF0B-C1E3-4BD0-9E7C-BE026492DC7B}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F88E3-1CCA-4983-AD30-417EF0668802}">
  <sheetPr codeName="Sheet7"/>
  <dimension ref="B2:K16"/>
  <sheetViews>
    <sheetView showGridLines="0" workbookViewId="0">
      <selection activeCell="B4" sqref="B4"/>
    </sheetView>
  </sheetViews>
  <sheetFormatPr defaultRowHeight="15" x14ac:dyDescent="0.25"/>
  <cols>
    <col min="2" max="7" width="10.7109375" customWidth="1"/>
    <col min="11" max="11" width="9.42578125" bestFit="1" customWidth="1"/>
  </cols>
  <sheetData>
    <row r="2" spans="2:11" x14ac:dyDescent="0.25">
      <c r="B2" s="1" t="s">
        <v>15</v>
      </c>
    </row>
    <row r="4" spans="2:11" x14ac:dyDescent="0.25">
      <c r="B4" s="3" t="str" cm="1">
        <f t="array" aca="1" ref="B4:G14" ca="1">_xlfn.IMPORTCSV("C:\data\orders-eu.csv",,,,"fr-fr")</f>
        <v>OrderID</v>
      </c>
      <c r="C4" s="3" t="str">
        <f ca="1"/>
        <v>Date</v>
      </c>
      <c r="D4" s="3" t="str">
        <f ca="1"/>
        <v>Customer</v>
      </c>
      <c r="E4" s="3" t="str">
        <f ca="1"/>
        <v>Product</v>
      </c>
      <c r="F4" s="3" t="str">
        <f ca="1"/>
        <v>Quantity</v>
      </c>
      <c r="G4" s="3" t="str">
        <f ca="1"/>
        <v>Amount</v>
      </c>
    </row>
    <row r="5" spans="2:11" x14ac:dyDescent="0.25">
      <c r="B5" s="2">
        <f ca="1"/>
        <v>1001</v>
      </c>
      <c r="C5" s="2" vm="1">
        <f ca="1"/>
        <v>46027</v>
      </c>
      <c r="D5" s="2" t="str">
        <f ca="1"/>
        <v>Acme</v>
      </c>
      <c r="E5" s="2" t="str">
        <f ca="1"/>
        <v>Mouse</v>
      </c>
      <c r="F5" s="2">
        <f ca="1"/>
        <v>12</v>
      </c>
      <c r="G5" s="2">
        <f ca="1"/>
        <v>287.88</v>
      </c>
    </row>
    <row r="6" spans="2:11" x14ac:dyDescent="0.25">
      <c r="B6" s="2">
        <f ca="1"/>
        <v>1002</v>
      </c>
      <c r="C6" s="2" vm="2">
        <f ca="1"/>
        <v>46030</v>
      </c>
      <c r="D6" s="2" t="str">
        <f ca="1"/>
        <v>Globex</v>
      </c>
      <c r="E6" s="2" t="str">
        <f ca="1"/>
        <v>Cable</v>
      </c>
      <c r="F6" s="2">
        <f ca="1"/>
        <v>50</v>
      </c>
      <c r="G6" s="2">
        <f ca="1"/>
        <v>449.5</v>
      </c>
      <c r="K6" s="4" t="s">
        <v>6</v>
      </c>
    </row>
    <row r="7" spans="2:11" x14ac:dyDescent="0.25">
      <c r="B7" s="2">
        <f ca="1"/>
        <v>1003</v>
      </c>
      <c r="C7" s="2" vm="3">
        <f ca="1"/>
        <v>46034</v>
      </c>
      <c r="D7" s="2" t="str">
        <f ca="1"/>
        <v>Initech</v>
      </c>
      <c r="E7" s="2" t="str">
        <f ca="1"/>
        <v>Stand</v>
      </c>
      <c r="F7" s="2">
        <f ca="1"/>
        <v>8</v>
      </c>
      <c r="G7" s="2">
        <f ca="1"/>
        <v>239.92</v>
      </c>
    </row>
    <row r="8" spans="2:11" x14ac:dyDescent="0.25">
      <c r="B8" s="2">
        <f ca="1"/>
        <v>1004</v>
      </c>
      <c r="C8" s="2" vm="4">
        <f ca="1"/>
        <v>46037</v>
      </c>
      <c r="D8" s="2" t="str">
        <f ca="1"/>
        <v>Hooli</v>
      </c>
      <c r="E8" s="2" t="str">
        <f ca="1"/>
        <v>Keyboard</v>
      </c>
      <c r="F8" s="2">
        <f ca="1"/>
        <v>5</v>
      </c>
      <c r="G8" s="2">
        <f ca="1"/>
        <v>624.75</v>
      </c>
    </row>
    <row r="9" spans="2:11" x14ac:dyDescent="0.25">
      <c r="B9" s="2">
        <f ca="1"/>
        <v>1005</v>
      </c>
      <c r="C9" s="2" vm="5">
        <f ca="1"/>
        <v>46041</v>
      </c>
      <c r="D9" s="2" t="str">
        <f ca="1"/>
        <v>Stark</v>
      </c>
      <c r="E9" s="2" t="str">
        <f ca="1"/>
        <v>Webcam</v>
      </c>
      <c r="F9" s="2">
        <f ca="1"/>
        <v>15</v>
      </c>
      <c r="G9" s="2">
        <f ca="1"/>
        <v>899.85</v>
      </c>
    </row>
    <row r="10" spans="2:11" x14ac:dyDescent="0.25">
      <c r="B10" s="2">
        <f ca="1"/>
        <v>1006</v>
      </c>
      <c r="C10" s="2" vm="6">
        <f ca="1"/>
        <v>46044</v>
      </c>
      <c r="D10" s="2" t="str">
        <f ca="1"/>
        <v>Wayne</v>
      </c>
      <c r="E10" s="2" t="str">
        <f ca="1"/>
        <v>Lamp</v>
      </c>
      <c r="F10" s="2">
        <f ca="1"/>
        <v>20</v>
      </c>
      <c r="G10" s="2">
        <f ca="1"/>
        <v>479.8</v>
      </c>
      <c r="K10" s="4" t="s">
        <v>12</v>
      </c>
    </row>
    <row r="11" spans="2:11" x14ac:dyDescent="0.25">
      <c r="B11" s="2">
        <f ca="1"/>
        <v>1007</v>
      </c>
      <c r="C11" s="2" vm="7">
        <f ca="1"/>
        <v>46048</v>
      </c>
      <c r="D11" s="2" t="str">
        <f ca="1"/>
        <v>Tyrell</v>
      </c>
      <c r="E11" s="2" t="str">
        <f ca="1"/>
        <v>Headset</v>
      </c>
      <c r="F11" s="2">
        <f ca="1"/>
        <v>10</v>
      </c>
      <c r="G11" s="2">
        <f ca="1"/>
        <v>549.9</v>
      </c>
      <c r="K11" s="4" t="s">
        <v>7</v>
      </c>
    </row>
    <row r="12" spans="2:11" x14ac:dyDescent="0.25">
      <c r="B12" s="2">
        <f ca="1"/>
        <v>1008</v>
      </c>
      <c r="C12" s="2" vm="8">
        <f ca="1"/>
        <v>46051</v>
      </c>
      <c r="D12" s="2" t="str">
        <f ca="1"/>
        <v>Vandelay</v>
      </c>
      <c r="E12" s="2" t="str">
        <f ca="1"/>
        <v>Riser</v>
      </c>
      <c r="F12" s="2">
        <f ca="1"/>
        <v>6</v>
      </c>
      <c r="G12" s="2">
        <f ca="1"/>
        <v>269.94</v>
      </c>
      <c r="K12" s="4" t="s">
        <v>8</v>
      </c>
    </row>
    <row r="13" spans="2:11" x14ac:dyDescent="0.25">
      <c r="B13" s="2">
        <f ca="1"/>
        <v>1009</v>
      </c>
      <c r="C13" s="2" vm="9">
        <f ca="1"/>
        <v>46055</v>
      </c>
      <c r="D13" s="2" t="str">
        <f ca="1"/>
        <v>Soylent</v>
      </c>
      <c r="E13" s="2" t="str">
        <f ca="1"/>
        <v>Notebook</v>
      </c>
      <c r="F13" s="2">
        <f ca="1"/>
        <v>100</v>
      </c>
      <c r="G13" s="2">
        <f ca="1"/>
        <v>349</v>
      </c>
      <c r="K13" s="4" t="s">
        <v>8</v>
      </c>
    </row>
    <row r="14" spans="2:11" x14ac:dyDescent="0.25">
      <c r="B14" s="2">
        <f ca="1"/>
        <v>1010</v>
      </c>
      <c r="C14" s="2" vm="10">
        <f ca="1"/>
        <v>46058</v>
      </c>
      <c r="D14" s="2" t="str">
        <f ca="1"/>
        <v>Piper</v>
      </c>
      <c r="E14" s="2" t="str">
        <f ca="1"/>
        <v>Marker</v>
      </c>
      <c r="F14" s="2">
        <f ca="1"/>
        <v>3</v>
      </c>
      <c r="G14" s="2">
        <f ca="1"/>
        <v>389.85</v>
      </c>
      <c r="K14" t="s">
        <v>9</v>
      </c>
    </row>
    <row r="15" spans="2:11" x14ac:dyDescent="0.25">
      <c r="K15" s="4" t="s">
        <v>10</v>
      </c>
    </row>
    <row r="16" spans="2:11" x14ac:dyDescent="0.25">
      <c r="K16" s="4" t="s">
        <v>11</v>
      </c>
    </row>
  </sheetData>
  <hyperlinks>
    <hyperlink ref="K6" r:id="rId1" xr:uid="{48E49122-DF2B-4A33-B8ED-9CE81FB619F2}"/>
    <hyperlink ref="K10" location="'Sheet1'!$B$4" display="IMPORTCSV function" xr:uid="{50995BD2-4B15-404C-8195-A488D361EC6B}"/>
    <hyperlink ref="K11" location="'Sheet2'!$B$4" display="Import a CSV file" xr:uid="{EA1C1934-B860-4C34-A615-F1819A89136E}"/>
    <hyperlink ref="K12" location="'Sheet3'!$B$4" display="Skip and limit rows" xr:uid="{719C6A5B-61EC-45BE-BB1F-6422E89FDC84}"/>
    <hyperlink ref="K13" location="'Sheet4'!$B$4" display="Skip and limit rows" xr:uid="{760131EA-00EC-475D-BB83-5AEF1348DC34}"/>
    <hyperlink ref="K15" location="'Sheet6'!$B$5" display="Combine with other functions" xr:uid="{C87AFFA7-492B-4376-AE5D-30E652FD71BD}"/>
    <hyperlink ref="K16" location="'Sheet7'!$B$4" display="Import from a URL" xr:uid="{0F8B5AF8-988E-4451-ACBB-CA7E17F1F416}"/>
  </hyperlink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2C86A-BB95-4BE4-BB71-A4B0F51F7DD6}">
  <sheetPr codeName="Sheet8"/>
  <dimension ref="B2:K16"/>
  <sheetViews>
    <sheetView showGridLines="0" workbookViewId="0">
      <selection activeCell="B5" sqref="B5"/>
    </sheetView>
  </sheetViews>
  <sheetFormatPr defaultRowHeight="15" x14ac:dyDescent="0.25"/>
  <cols>
    <col min="2" max="7" width="10.7109375" customWidth="1"/>
    <col min="11" max="11" width="9.42578125" bestFit="1" customWidth="1"/>
  </cols>
  <sheetData>
    <row r="2" spans="2:11" x14ac:dyDescent="0.25">
      <c r="B2" s="1" t="s">
        <v>16</v>
      </c>
    </row>
    <row r="4" spans="2:11" x14ac:dyDescent="0.25"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</row>
    <row r="5" spans="2:11" x14ac:dyDescent="0.25">
      <c r="B5" s="2" cm="1">
        <f t="array" aca="1" ref="B5:G14" ca="1">_xlfn._xlws.SORT(_xlfn.IMPORTCSV("C:\data\orders.csv",1),6,-1)</f>
        <v>1005</v>
      </c>
      <c r="C5" s="2" vm="5">
        <f ca="1"/>
        <v>46041</v>
      </c>
      <c r="D5" s="2" t="str">
        <f ca="1"/>
        <v>Stark</v>
      </c>
      <c r="E5" s="2" t="str">
        <f ca="1"/>
        <v>Webcam</v>
      </c>
      <c r="F5" s="2">
        <f ca="1"/>
        <v>15</v>
      </c>
      <c r="G5" s="2">
        <f ca="1"/>
        <v>899.85</v>
      </c>
    </row>
    <row r="6" spans="2:11" x14ac:dyDescent="0.25">
      <c r="B6" s="2">
        <f ca="1"/>
        <v>1004</v>
      </c>
      <c r="C6" s="2" vm="4">
        <f ca="1"/>
        <v>46037</v>
      </c>
      <c r="D6" s="2" t="str">
        <f ca="1"/>
        <v>Hooli</v>
      </c>
      <c r="E6" s="2" t="str">
        <f ca="1"/>
        <v>Keyboard</v>
      </c>
      <c r="F6" s="2">
        <f ca="1"/>
        <v>5</v>
      </c>
      <c r="G6" s="2">
        <f ca="1"/>
        <v>624.75</v>
      </c>
      <c r="K6" s="4" t="s">
        <v>6</v>
      </c>
    </row>
    <row r="7" spans="2:11" x14ac:dyDescent="0.25">
      <c r="B7" s="2">
        <f ca="1"/>
        <v>1007</v>
      </c>
      <c r="C7" s="2" vm="7">
        <f ca="1"/>
        <v>46048</v>
      </c>
      <c r="D7" s="2" t="str">
        <f ca="1"/>
        <v>Tyrell</v>
      </c>
      <c r="E7" s="2" t="str">
        <f ca="1"/>
        <v>Headset</v>
      </c>
      <c r="F7" s="2">
        <f ca="1"/>
        <v>10</v>
      </c>
      <c r="G7" s="2">
        <f ca="1"/>
        <v>549.9</v>
      </c>
    </row>
    <row r="8" spans="2:11" x14ac:dyDescent="0.25">
      <c r="B8" s="2">
        <f ca="1"/>
        <v>1006</v>
      </c>
      <c r="C8" s="2" vm="6">
        <f ca="1"/>
        <v>46044</v>
      </c>
      <c r="D8" s="2" t="str">
        <f ca="1"/>
        <v>Wayne</v>
      </c>
      <c r="E8" s="2" t="str">
        <f ca="1"/>
        <v>Lamp</v>
      </c>
      <c r="F8" s="2">
        <f ca="1"/>
        <v>20</v>
      </c>
      <c r="G8" s="2">
        <f ca="1"/>
        <v>479.8</v>
      </c>
    </row>
    <row r="9" spans="2:11" x14ac:dyDescent="0.25">
      <c r="B9" s="2">
        <f ca="1"/>
        <v>1002</v>
      </c>
      <c r="C9" s="2" vm="2">
        <f ca="1"/>
        <v>46030</v>
      </c>
      <c r="D9" s="2" t="str">
        <f ca="1"/>
        <v>Globex</v>
      </c>
      <c r="E9" s="2" t="str">
        <f ca="1"/>
        <v>Cable</v>
      </c>
      <c r="F9" s="2">
        <f ca="1"/>
        <v>50</v>
      </c>
      <c r="G9" s="2">
        <f ca="1"/>
        <v>449.5</v>
      </c>
    </row>
    <row r="10" spans="2:11" x14ac:dyDescent="0.25">
      <c r="B10" s="2">
        <f ca="1"/>
        <v>1010</v>
      </c>
      <c r="C10" s="2" vm="10">
        <f ca="1"/>
        <v>46058</v>
      </c>
      <c r="D10" s="2" t="str">
        <f ca="1"/>
        <v>Piper</v>
      </c>
      <c r="E10" s="2" t="str">
        <f ca="1"/>
        <v>Marker</v>
      </c>
      <c r="F10" s="2">
        <f ca="1"/>
        <v>3</v>
      </c>
      <c r="G10" s="2">
        <f ca="1"/>
        <v>389.85</v>
      </c>
      <c r="K10" s="4" t="s">
        <v>12</v>
      </c>
    </row>
    <row r="11" spans="2:11" x14ac:dyDescent="0.25">
      <c r="B11" s="2">
        <f ca="1"/>
        <v>1009</v>
      </c>
      <c r="C11" s="2" vm="9">
        <f ca="1"/>
        <v>46055</v>
      </c>
      <c r="D11" s="2" t="str">
        <f ca="1"/>
        <v>Soylent</v>
      </c>
      <c r="E11" s="2" t="str">
        <f ca="1"/>
        <v>Notebook</v>
      </c>
      <c r="F11" s="2">
        <f ca="1"/>
        <v>100</v>
      </c>
      <c r="G11" s="2">
        <f ca="1"/>
        <v>349</v>
      </c>
      <c r="K11" s="4" t="s">
        <v>7</v>
      </c>
    </row>
    <row r="12" spans="2:11" x14ac:dyDescent="0.25">
      <c r="B12" s="2">
        <f ca="1"/>
        <v>1001</v>
      </c>
      <c r="C12" s="2" vm="1">
        <f ca="1"/>
        <v>46027</v>
      </c>
      <c r="D12" s="2" t="str">
        <f ca="1"/>
        <v>Acme</v>
      </c>
      <c r="E12" s="2" t="str">
        <f ca="1"/>
        <v>Mouse</v>
      </c>
      <c r="F12" s="2">
        <f ca="1"/>
        <v>12</v>
      </c>
      <c r="G12" s="2">
        <f ca="1"/>
        <v>287.88</v>
      </c>
      <c r="K12" s="4" t="s">
        <v>8</v>
      </c>
    </row>
    <row r="13" spans="2:11" x14ac:dyDescent="0.25">
      <c r="B13" s="2">
        <f ca="1"/>
        <v>1008</v>
      </c>
      <c r="C13" s="2" vm="8">
        <f ca="1"/>
        <v>46051</v>
      </c>
      <c r="D13" s="2" t="str">
        <f ca="1"/>
        <v>Vandelay</v>
      </c>
      <c r="E13" s="2" t="str">
        <f ca="1"/>
        <v>Riser</v>
      </c>
      <c r="F13" s="2">
        <f ca="1"/>
        <v>6</v>
      </c>
      <c r="G13" s="2">
        <f ca="1"/>
        <v>269.94</v>
      </c>
      <c r="K13" s="4" t="s">
        <v>8</v>
      </c>
    </row>
    <row r="14" spans="2:11" x14ac:dyDescent="0.25">
      <c r="B14" s="2">
        <f ca="1"/>
        <v>1003</v>
      </c>
      <c r="C14" s="2" vm="3">
        <f ca="1"/>
        <v>46034</v>
      </c>
      <c r="D14" s="2" t="str">
        <f ca="1"/>
        <v>Initech</v>
      </c>
      <c r="E14" s="2" t="str">
        <f ca="1"/>
        <v>Stand</v>
      </c>
      <c r="F14" s="2">
        <f ca="1"/>
        <v>8</v>
      </c>
      <c r="G14" s="2">
        <f ca="1"/>
        <v>239.92</v>
      </c>
      <c r="K14" s="4" t="s">
        <v>9</v>
      </c>
    </row>
    <row r="15" spans="2:11" x14ac:dyDescent="0.25">
      <c r="K15" t="s">
        <v>10</v>
      </c>
    </row>
    <row r="16" spans="2:11" x14ac:dyDescent="0.25">
      <c r="K16" s="4" t="s">
        <v>11</v>
      </c>
    </row>
  </sheetData>
  <hyperlinks>
    <hyperlink ref="K6" r:id="rId1" xr:uid="{35EBF35C-D540-4BF0-99DA-D5A0F4827380}"/>
    <hyperlink ref="K10" location="'Sheet1'!$B$4" display="IMPORTCSV function" xr:uid="{59C2D5AE-DF80-4B88-AD36-699BA0EB998A}"/>
    <hyperlink ref="K11" location="'Sheet2'!$B$4" display="Import a CSV file" xr:uid="{CF55F9C4-C656-4E63-9606-98F9C3F7C422}"/>
    <hyperlink ref="K12" location="'Sheet3'!$B$4" display="Skip and limit rows" xr:uid="{F02FB39A-5279-4472-8C86-836D4D802140}"/>
    <hyperlink ref="K13" location="'Sheet4'!$B$4" display="Skip and limit rows" xr:uid="{D49BA9FC-EB12-4E90-9556-0DE2D32326AD}"/>
    <hyperlink ref="K14" location="'Sheet5'!$B$4" display="Handle international files" xr:uid="{1CB7F6A3-07DA-4736-95BD-D246136C28DD}"/>
    <hyperlink ref="K16" location="'Sheet7'!$B$4" display="Import from a URL" xr:uid="{05645460-AABA-4095-8DD7-CF27426004AC}"/>
  </hyperlink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5797B-1FA3-4DC3-B416-DE2F33E99DDA}">
  <sheetPr codeName="Sheet9"/>
  <dimension ref="B2:K16"/>
  <sheetViews>
    <sheetView showGridLines="0" workbookViewId="0">
      <selection activeCell="B4" sqref="B4"/>
    </sheetView>
  </sheetViews>
  <sheetFormatPr defaultRowHeight="15" x14ac:dyDescent="0.25"/>
  <cols>
    <col min="2" max="7" width="10.7109375" customWidth="1"/>
    <col min="11" max="11" width="9.42578125" bestFit="1" customWidth="1"/>
  </cols>
  <sheetData>
    <row r="2" spans="2:11" x14ac:dyDescent="0.25">
      <c r="B2" s="1" t="s">
        <v>17</v>
      </c>
    </row>
    <row r="4" spans="2:11" x14ac:dyDescent="0.25">
      <c r="B4" s="3" t="str" cm="1">
        <f t="array" aca="1" ref="B4:G14" ca="1">_xlfn.IMPORTCSV("https://exceljet.net/functions/importcsv-function/data/orders.csv")</f>
        <v>OrderID</v>
      </c>
      <c r="C4" s="3" t="str">
        <f ca="1"/>
        <v>Date</v>
      </c>
      <c r="D4" s="3" t="str">
        <f ca="1"/>
        <v>Customer</v>
      </c>
      <c r="E4" s="3" t="str">
        <f ca="1"/>
        <v>Product</v>
      </c>
      <c r="F4" s="3" t="str">
        <f ca="1"/>
        <v>Quantity</v>
      </c>
      <c r="G4" s="3" t="str">
        <f ca="1"/>
        <v>Amount</v>
      </c>
    </row>
    <row r="5" spans="2:11" x14ac:dyDescent="0.25">
      <c r="B5" s="2">
        <f ca="1"/>
        <v>1001</v>
      </c>
      <c r="C5" s="2" vm="1">
        <f ca="1"/>
        <v>46027</v>
      </c>
      <c r="D5" s="2" t="str">
        <f ca="1"/>
        <v>Acme</v>
      </c>
      <c r="E5" s="2" t="str">
        <f ca="1"/>
        <v>Mouse</v>
      </c>
      <c r="F5" s="2">
        <f ca="1"/>
        <v>12</v>
      </c>
      <c r="G5" s="2">
        <f ca="1"/>
        <v>287.88</v>
      </c>
    </row>
    <row r="6" spans="2:11" x14ac:dyDescent="0.25">
      <c r="B6" s="2">
        <f ca="1"/>
        <v>1002</v>
      </c>
      <c r="C6" s="2" vm="2">
        <f ca="1"/>
        <v>46030</v>
      </c>
      <c r="D6" s="2" t="str">
        <f ca="1"/>
        <v>Globex</v>
      </c>
      <c r="E6" s="2" t="str">
        <f ca="1"/>
        <v>Cable</v>
      </c>
      <c r="F6" s="2">
        <f ca="1"/>
        <v>50</v>
      </c>
      <c r="G6" s="2">
        <f ca="1"/>
        <v>449.5</v>
      </c>
      <c r="K6" s="4" t="s">
        <v>6</v>
      </c>
    </row>
    <row r="7" spans="2:11" x14ac:dyDescent="0.25">
      <c r="B7" s="2">
        <f ca="1"/>
        <v>1003</v>
      </c>
      <c r="C7" s="2" vm="3">
        <f ca="1"/>
        <v>46034</v>
      </c>
      <c r="D7" s="2" t="str">
        <f ca="1"/>
        <v>Initech</v>
      </c>
      <c r="E7" s="2" t="str">
        <f ca="1"/>
        <v>Stand</v>
      </c>
      <c r="F7" s="2">
        <f ca="1"/>
        <v>8</v>
      </c>
      <c r="G7" s="2">
        <f ca="1"/>
        <v>239.92</v>
      </c>
    </row>
    <row r="8" spans="2:11" x14ac:dyDescent="0.25">
      <c r="B8" s="2">
        <f ca="1"/>
        <v>1004</v>
      </c>
      <c r="C8" s="2" vm="4">
        <f ca="1"/>
        <v>46037</v>
      </c>
      <c r="D8" s="2" t="str">
        <f ca="1"/>
        <v>Hooli</v>
      </c>
      <c r="E8" s="2" t="str">
        <f ca="1"/>
        <v>Keyboard</v>
      </c>
      <c r="F8" s="2">
        <f ca="1"/>
        <v>5</v>
      </c>
      <c r="G8" s="2">
        <f ca="1"/>
        <v>624.75</v>
      </c>
    </row>
    <row r="9" spans="2:11" x14ac:dyDescent="0.25">
      <c r="B9" s="2">
        <f ca="1"/>
        <v>1005</v>
      </c>
      <c r="C9" s="2" vm="5">
        <f ca="1"/>
        <v>46041</v>
      </c>
      <c r="D9" s="2" t="str">
        <f ca="1"/>
        <v>Stark</v>
      </c>
      <c r="E9" s="2" t="str">
        <f ca="1"/>
        <v>Webcam</v>
      </c>
      <c r="F9" s="2">
        <f ca="1"/>
        <v>15</v>
      </c>
      <c r="G9" s="2">
        <f ca="1"/>
        <v>899.85</v>
      </c>
    </row>
    <row r="10" spans="2:11" x14ac:dyDescent="0.25">
      <c r="B10" s="2">
        <f ca="1"/>
        <v>1006</v>
      </c>
      <c r="C10" s="2" vm="6">
        <f ca="1"/>
        <v>46044</v>
      </c>
      <c r="D10" s="2" t="str">
        <f ca="1"/>
        <v>Wayne</v>
      </c>
      <c r="E10" s="2" t="str">
        <f ca="1"/>
        <v>Lamp</v>
      </c>
      <c r="F10" s="2">
        <f ca="1"/>
        <v>20</v>
      </c>
      <c r="G10" s="2">
        <f ca="1"/>
        <v>479.8</v>
      </c>
      <c r="K10" s="4" t="s">
        <v>12</v>
      </c>
    </row>
    <row r="11" spans="2:11" x14ac:dyDescent="0.25">
      <c r="B11" s="2">
        <f ca="1"/>
        <v>1007</v>
      </c>
      <c r="C11" s="2" vm="7">
        <f ca="1"/>
        <v>46048</v>
      </c>
      <c r="D11" s="2" t="str">
        <f ca="1"/>
        <v>Tyrell</v>
      </c>
      <c r="E11" s="2" t="str">
        <f ca="1"/>
        <v>Headset</v>
      </c>
      <c r="F11" s="2">
        <f ca="1"/>
        <v>10</v>
      </c>
      <c r="G11" s="2">
        <f ca="1"/>
        <v>549.9</v>
      </c>
      <c r="K11" s="4" t="s">
        <v>7</v>
      </c>
    </row>
    <row r="12" spans="2:11" x14ac:dyDescent="0.25">
      <c r="B12" s="2">
        <f ca="1"/>
        <v>1008</v>
      </c>
      <c r="C12" s="2" vm="8">
        <f ca="1"/>
        <v>46051</v>
      </c>
      <c r="D12" s="2" t="str">
        <f ca="1"/>
        <v>Vandelay</v>
      </c>
      <c r="E12" s="2" t="str">
        <f ca="1"/>
        <v>Riser</v>
      </c>
      <c r="F12" s="2">
        <f ca="1"/>
        <v>6</v>
      </c>
      <c r="G12" s="2">
        <f ca="1"/>
        <v>269.94</v>
      </c>
      <c r="K12" s="4" t="s">
        <v>8</v>
      </c>
    </row>
    <row r="13" spans="2:11" x14ac:dyDescent="0.25">
      <c r="B13" s="2">
        <f ca="1"/>
        <v>1009</v>
      </c>
      <c r="C13" s="2" vm="9">
        <f ca="1"/>
        <v>46055</v>
      </c>
      <c r="D13" s="2" t="str">
        <f ca="1"/>
        <v>Soylent</v>
      </c>
      <c r="E13" s="2" t="str">
        <f ca="1"/>
        <v>Notebook</v>
      </c>
      <c r="F13" s="2">
        <f ca="1"/>
        <v>100</v>
      </c>
      <c r="G13" s="2">
        <f ca="1"/>
        <v>349</v>
      </c>
      <c r="K13" s="4" t="s">
        <v>8</v>
      </c>
    </row>
    <row r="14" spans="2:11" x14ac:dyDescent="0.25">
      <c r="B14" s="2">
        <f ca="1"/>
        <v>1010</v>
      </c>
      <c r="C14" s="2" vm="10">
        <f ca="1"/>
        <v>46058</v>
      </c>
      <c r="D14" s="2" t="str">
        <f ca="1"/>
        <v>Piper</v>
      </c>
      <c r="E14" s="2" t="str">
        <f ca="1"/>
        <v>Marker</v>
      </c>
      <c r="F14" s="2">
        <f ca="1"/>
        <v>3</v>
      </c>
      <c r="G14" s="2">
        <f ca="1"/>
        <v>389.85</v>
      </c>
      <c r="K14" s="4" t="s">
        <v>9</v>
      </c>
    </row>
    <row r="15" spans="2:11" x14ac:dyDescent="0.25">
      <c r="K15" s="4" t="s">
        <v>10</v>
      </c>
    </row>
    <row r="16" spans="2:11" x14ac:dyDescent="0.25">
      <c r="K16" t="s">
        <v>11</v>
      </c>
    </row>
  </sheetData>
  <hyperlinks>
    <hyperlink ref="K6" r:id="rId1" xr:uid="{191F22A9-1A48-4F30-89FC-7EEA2D178BFC}"/>
    <hyperlink ref="K10" location="'Sheet1'!$B$4" display="IMPORTCSV function" xr:uid="{AEDAA83D-5849-47B9-89AC-B28BDF08BF6C}"/>
    <hyperlink ref="K11" location="'Sheet2'!$B$4" display="Import a CSV file" xr:uid="{A2585B09-BFAC-486C-9A12-4BCB943124E7}"/>
    <hyperlink ref="K12" location="'Sheet3'!$B$4" display="Skip and limit rows" xr:uid="{BFB0FC21-8315-485C-A95A-7BAAF6C7E304}"/>
    <hyperlink ref="K13" location="'Sheet4'!$B$4" display="Skip and limit rows" xr:uid="{5D1EDB32-F130-4B3D-AAED-57739B5340D3}"/>
    <hyperlink ref="K14" location="'Sheet5'!$B$4" display="Handle international files" xr:uid="{9A1D85F1-2E79-4673-8469-81982CAB6E1A}"/>
    <hyperlink ref="K15" location="'Sheet6'!$B$5" display="Combine with other functions" xr:uid="{8575998A-78E5-4B14-A8CE-02B456D3CB84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Sheet2</vt:lpstr>
      <vt:lpstr>Sheet3</vt:lpstr>
      <vt:lpstr>Sheet4</vt:lpstr>
      <vt:lpstr>Sheet5</vt:lpstr>
      <vt:lpstr>Sheet6</vt:lpstr>
      <vt:lpstr>Sheet7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Bruns</dc:creator>
  <cp:lastModifiedBy>Dave Bruns</cp:lastModifiedBy>
  <dcterms:created xsi:type="dcterms:W3CDTF">2018-05-01T18:36:50Z</dcterms:created>
  <dcterms:modified xsi:type="dcterms:W3CDTF">2026-08-12T17:07:55Z</dcterms:modified>
</cp:coreProperties>
</file>