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8.xml" ContentType="application/vnd.openxmlformats-officedocument.drawing+xml"/>
  <Override PartName="/xl/tables/table4.xml" ContentType="application/vnd.openxmlformats-officedocument.spreadsheetml.table+xml"/>
  <Override PartName="/xl/drawings/drawing9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10.xml" ContentType="application/vnd.openxmlformats-officedocument.drawing+xml"/>
  <Override PartName="/xl/tables/table7.xml" ContentType="application/vnd.openxmlformats-officedocument.spreadsheetml.tab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excel-capture\work\"/>
    </mc:Choice>
  </mc:AlternateContent>
  <xr:revisionPtr revIDLastSave="0" documentId="13_ncr:1_{29C8E87C-7754-4E03-8789-61A16C789C3B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2" l="1" a="1"/>
  <c r="G5" i="11" a="1"/>
  <c r="H5" i="10" a="1"/>
  <c r="H5" i="9" a="1"/>
  <c r="F4" i="8" a="1"/>
  <c r="H5" i="7" a="1"/>
  <c r="B5" i="6" a="1"/>
  <c r="B4" i="5" a="1"/>
  <c r="G5" i="4" a="1"/>
  <c r="I5" i="3" a="1"/>
  <c r="F5" i="3" a="1"/>
  <c r="F4" i="2" a="1"/>
  <c r="H4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<sst xmlns="http://schemas.openxmlformats.org/spreadsheetml/2006/main" count="352" uniqueCount="74">
  <si>
    <t>HSTACK function</t>
  </si>
  <si>
    <t>Name</t>
  </si>
  <si>
    <t>Region</t>
  </si>
  <si>
    <t>Sales</t>
  </si>
  <si>
    <t>Hannah</t>
  </si>
  <si>
    <t>West</t>
  </si>
  <si>
    <t>Edward</t>
  </si>
  <si>
    <t>East</t>
  </si>
  <si>
    <t>Priya</t>
  </si>
  <si>
    <t>Sofia</t>
  </si>
  <si>
    <t>North</t>
  </si>
  <si>
    <t>Omar</t>
  </si>
  <si>
    <t>HSTACK function - add a calculated column</t>
  </si>
  <si>
    <t>Rep</t>
  </si>
  <si>
    <t>Qty</t>
  </si>
  <si>
    <t>Price</t>
  </si>
  <si>
    <t>Total</t>
  </si>
  <si>
    <t>Kim</t>
  </si>
  <si>
    <t>Raj</t>
  </si>
  <si>
    <t>Ana</t>
  </si>
  <si>
    <t>HSTACK function - add a column with the same value</t>
  </si>
  <si>
    <t>Aisha</t>
  </si>
  <si>
    <t>Marco</t>
  </si>
  <si>
    <t>Liam</t>
  </si>
  <si>
    <t>HSTACK function - build a summary table</t>
  </si>
  <si>
    <t>Date</t>
  </si>
  <si>
    <t>Color</t>
  </si>
  <si>
    <t>Red</t>
  </si>
  <si>
    <t>Blue</t>
  </si>
  <si>
    <t>Green</t>
  </si>
  <si>
    <t>Silver</t>
  </si>
  <si>
    <t>HSTACK function - compare tables side by side</t>
  </si>
  <si>
    <t>April</t>
  </si>
  <si>
    <t>May</t>
  </si>
  <si>
    <t>HSTACK function - group by columns that aren't next to each other</t>
  </si>
  <si>
    <t>HSTACK function - return more than one result per row</t>
  </si>
  <si>
    <t>Test 1</t>
  </si>
  <si>
    <t>Test 2</t>
  </si>
  <si>
    <t>Test 3</t>
  </si>
  <si>
    <t>Best</t>
  </si>
  <si>
    <t>HSTACK function - return selected columns</t>
  </si>
  <si>
    <t>Dept</t>
  </si>
  <si>
    <t>Email</t>
  </si>
  <si>
    <t>Ext</t>
  </si>
  <si>
    <t>hannah@example.com</t>
  </si>
  <si>
    <t>Support</t>
  </si>
  <si>
    <t>edward@example.com</t>
  </si>
  <si>
    <t>priya@example.com</t>
  </si>
  <si>
    <t>Finance</t>
  </si>
  <si>
    <t>sofia@example.com</t>
  </si>
  <si>
    <t>omar@example.com</t>
  </si>
  <si>
    <t>liam@example.com</t>
  </si>
  <si>
    <t>HSTACK function - change the column order</t>
  </si>
  <si>
    <t>ID</t>
  </si>
  <si>
    <t>HSTACK function - add headers to a calculated column</t>
  </si>
  <si>
    <t>HSTACK function - number the rows</t>
  </si>
  <si>
    <t>No.</t>
  </si>
  <si>
    <t>HSTACK function - ranges with different row counts</t>
  </si>
  <si>
    <t>Group A</t>
  </si>
  <si>
    <t>Group B</t>
  </si>
  <si>
    <t>Default</t>
  </si>
  <si>
    <t>With IFNA</t>
  </si>
  <si>
    <t>Read full article here</t>
  </si>
  <si>
    <t>Change the column order</t>
  </si>
  <si>
    <t>Ranges with different row counts</t>
  </si>
  <si>
    <t>Add a calculated column</t>
  </si>
  <si>
    <t>Add headers to a calculated column</t>
  </si>
  <si>
    <t>Number the rows</t>
  </si>
  <si>
    <t>Add a column with the same value</t>
  </si>
  <si>
    <t>Build a summary table</t>
  </si>
  <si>
    <t>Compare tables side by side</t>
  </si>
  <si>
    <t>Group by columns that aren't next to each other</t>
  </si>
  <si>
    <t>Return more than one result per row</t>
  </si>
  <si>
    <t>Return selected columns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</si>
</sst>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164" fontId="0" fillId="0" borderId="1" xfId="0" applyNumberFormat="1" applyBorder="1" applyAlignment="1">
      <alignment horizontal="right"/>
    </xf>
    <xf numFmtId="0" fontId="0" fillId="2" borderId="1" xfId="0" applyFill="1" applyBorder="1"/>
    <xf numFmtId="0" fontId="0" fillId="3" borderId="1" xfId="0" applyFill="1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16" fontId="0" fillId="0" borderId="1" xfId="0" applyNumberFormat="1" applyBorder="1"/>
    <xf numFmtId="15" fontId="0" fillId="0" borderId="1" xfId="0" applyNumberFormat="1" applyBorder="1"/>
    <xf numFmtId="0" fontId="3" fillId="0" borderId="0" xfId="1"/>
  </cellXfs>
  <cellStyles count="2">
    <cellStyle name="Hyperlink" xfId="1" builtinId="8"/>
    <cellStyle name="Normal" xfId="0" builtinId="0"/>
  </cellStyles>
  <dxfs count="17">
    <dxf>
      <alignment horizontal="center" vertical="bottom" textRotation="0" wrapText="0" indent="0" justifyLastLine="0" shrinkToFit="0" readingOrder="0"/>
    </dxf>
    <dxf>
      <border outline="0">
        <right style="thin">
          <color theme="0" tint="-0.24994659260841701"/>
        </right>
      </border>
    </dxf>
    <dxf>
      <border outline="0">
        <left style="thin">
          <color theme="0" tint="-0.24994659260841701"/>
        </left>
      </border>
    </dxf>
    <dxf>
      <numFmt numFmtId="20" formatCode="d\-mmm\-yy"/>
    </dxf>
    <dxf>
      <border outline="0">
        <left style="thin">
          <color theme="0" tint="-0.24994659260841701"/>
        </left>
      </border>
    </dxf>
    <dxf>
      <numFmt numFmtId="21" formatCode="d\-mmm"/>
    </dxf>
    <dxf>
      <numFmt numFmtId="164" formatCode="&quot;$&quot;#,##0"/>
    </dxf>
    <dxf>
      <border outline="0">
        <right style="thin">
          <color theme="0" tint="-0.24994659260841701"/>
        </right>
      </border>
    </dxf>
    <dxf>
      <numFmt numFmtId="164" formatCode="&quot;$&quot;#,##0"/>
    </dxf>
    <dxf>
      <border outline="0">
        <right style="thin">
          <color theme="0" tint="-0.24994659260841701"/>
        </right>
      </border>
    </dxf>
    <dxf>
      <numFmt numFmtId="164" formatCode="&quot;$&quot;#,##0"/>
    </dxf>
    <dxf>
      <border outline="0">
        <left style="thin">
          <color theme="0" tint="-0.24994659260841701"/>
        </left>
        <right style="thin">
          <color theme="0" tint="-0.24994659260841701"/>
        </right>
      </border>
    </dxf>
    <dxf>
      <alignment horizontal="center" vertical="bottom" textRotation="0" wrapText="0" indent="0" justifyLastLine="0" shrinkToFit="0" readingOrder="0"/>
    </dxf>
    <dxf>
      <border outline="0">
        <right style="thin">
          <color theme="0" tint="-0.24994659260841701"/>
        </right>
      </border>
    </dxf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16"/>
      <tableStyleElement type="headerRow" dxfId="15"/>
      <tableStyleElement type="first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15</xdr:col>
      <xdr:colOff>398286</xdr:colOff>
      <xdr:row>5</xdr:row>
      <xdr:rowOff>3175</xdr:rowOff>
    </xdr:to>
    <xdr:pic>
      <xdr:nvPicPr>
        <xdr:cNvPr id="4" name="Picture 3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95D5C2-A02A-66F8-0B2D-D5D0B2701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89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15</xdr:col>
      <xdr:colOff>398286</xdr:colOff>
      <xdr:row>5</xdr:row>
      <xdr:rowOff>3175</xdr:rowOff>
    </xdr:to>
    <xdr:pic>
      <xdr:nvPicPr>
        <xdr:cNvPr id="4" name="Picture 3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8519AF-A580-1CF0-5012-F50ABD017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80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15</xdr:col>
      <xdr:colOff>398286</xdr:colOff>
      <xdr:row>5</xdr:row>
      <xdr:rowOff>3175</xdr:rowOff>
    </xdr:to>
    <xdr:pic>
      <xdr:nvPicPr>
        <xdr:cNvPr id="4" name="Picture 3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2BE163-D86E-CAD1-25D7-5274438AA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89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15</xdr:col>
      <xdr:colOff>398286</xdr:colOff>
      <xdr:row>5</xdr:row>
      <xdr:rowOff>3175</xdr:rowOff>
    </xdr:to>
    <xdr:pic>
      <xdr:nvPicPr>
        <xdr:cNvPr id="4" name="Picture 3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2A19B1-E455-1FA2-9E79-DE93AE2A4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15</xdr:col>
      <xdr:colOff>398286</xdr:colOff>
      <xdr:row>5</xdr:row>
      <xdr:rowOff>3175</xdr:rowOff>
    </xdr:to>
    <xdr:pic>
      <xdr:nvPicPr>
        <xdr:cNvPr id="4" name="Picture 3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AB7BBA-75B7-E4FA-977C-414EF242F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15</xdr:col>
      <xdr:colOff>398286</xdr:colOff>
      <xdr:row>5</xdr:row>
      <xdr:rowOff>3175</xdr:rowOff>
    </xdr:to>
    <xdr:pic>
      <xdr:nvPicPr>
        <xdr:cNvPr id="4" name="Picture 3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45F369-0991-FCCA-BB84-317F9E282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15</xdr:col>
      <xdr:colOff>398286</xdr:colOff>
      <xdr:row>5</xdr:row>
      <xdr:rowOff>3175</xdr:rowOff>
    </xdr:to>
    <xdr:pic>
      <xdr:nvPicPr>
        <xdr:cNvPr id="4" name="Picture 3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FAFDC9-3741-8217-A532-9313D77FF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15</xdr:col>
      <xdr:colOff>398286</xdr:colOff>
      <xdr:row>5</xdr:row>
      <xdr:rowOff>3175</xdr:rowOff>
    </xdr:to>
    <xdr:pic>
      <xdr:nvPicPr>
        <xdr:cNvPr id="4" name="Picture 3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AD9CE3-AF46-D3C7-DEBC-DC5E8A622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80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15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BCF1C5-D93C-49B3-D385-856FA2DFA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15</xdr:col>
      <xdr:colOff>398286</xdr:colOff>
      <xdr:row>5</xdr:row>
      <xdr:rowOff>3175</xdr:rowOff>
    </xdr:to>
    <xdr:pic>
      <xdr:nvPicPr>
        <xdr:cNvPr id="4" name="Picture 3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38F8D9-FF87-E844-EBF6-BDCECA6B8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2825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15</xdr:col>
      <xdr:colOff>398286</xdr:colOff>
      <xdr:row>5</xdr:row>
      <xdr:rowOff>3175</xdr:rowOff>
    </xdr:to>
    <xdr:pic>
      <xdr:nvPicPr>
        <xdr:cNvPr id="4" name="Picture 3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0D9749-5D08-173B-2D05-2B18A4277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80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15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E5D582-01AC-D1D6-67A3-7EBD4788D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4450" y="571500"/>
          <a:ext cx="1579386" cy="3841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E12806-D446-4737-B8A0-DC5E0D2B88FB}" name="orders" displayName="orders" ref="B4:E12" totalsRowShown="0">
  <autoFilter ref="B4:E12" xr:uid="{60E12806-D446-4737-B8A0-DC5E0D2B88FB}"/>
  <tableColumns count="4">
    <tableColumn id="1" xr3:uid="{3FB26340-59F9-427E-A4F7-0C464623FB12}" name="Rep" dataDxfId="13"/>
    <tableColumn id="2" xr3:uid="{8D640BEC-F898-4D02-B4CF-458C39B1D770}" name="Region" dataDxfId="12"/>
    <tableColumn id="3" xr3:uid="{FD8CBD9D-1D0E-4F60-A215-10B070710AB5}" name="Qty" dataDxfId="11"/>
    <tableColumn id="4" xr3:uid="{672B5E6C-9856-4A6E-8476-05C276510B1D}" name="Price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FD0D89-CC19-4BA2-8C71-CBE4C0B0EA0E}" name="East" displayName="East" ref="B4:C8" totalsRowShown="0">
  <autoFilter ref="B4:C8" xr:uid="{39FD0D89-CC19-4BA2-8C71-CBE4C0B0EA0E}"/>
  <tableColumns count="2">
    <tableColumn id="1" xr3:uid="{D3E56496-2F58-4A33-91C3-A0B493944967}" name="Name" dataDxfId="9"/>
    <tableColumn id="2" xr3:uid="{857E65D2-EE09-4DE4-9C75-9259DF47A443}" name="Sales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E3E526A-1F39-4043-884E-E1542FB1045F}" name="West" displayName="West" ref="E4:F7" totalsRowShown="0">
  <autoFilter ref="E4:F7" xr:uid="{0E3E526A-1F39-4043-884E-E1542FB1045F}"/>
  <tableColumns count="2">
    <tableColumn id="1" xr3:uid="{FB38C789-CAC3-46D9-AECA-1E34BEBB38A6}" name="Name" dataDxfId="7"/>
    <tableColumn id="2" xr3:uid="{44F7C8E9-B024-4759-8646-368B435F7417}" name="Sales" dataDxfId="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1818221-F78C-4D5F-9C93-65809023F947}" name="sales" displayName="sales" ref="B4:D14" totalsRowShown="0">
  <autoFilter ref="B4:D14" xr:uid="{01818221-F78C-4D5F-9C93-65809023F947}"/>
  <tableColumns count="3">
    <tableColumn id="1" xr3:uid="{4371D982-D350-4E3D-ADF8-513BD1992672}" name="Date" dataDxfId="5"/>
    <tableColumn id="2" xr3:uid="{AFB342BC-E449-4CD7-B6E1-1F2ABE9A6BDB}" name="Color" dataDxfId="4"/>
    <tableColumn id="3" xr3:uid="{C1D4239D-4F2B-436B-A869-A8A2C0BE05E6}" name="Qt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8C5F705-630D-4A1A-92AF-FA6EFA94D510}" name="April" displayName="April" ref="B4:C9" totalsRowShown="0">
  <autoFilter ref="B4:C9" xr:uid="{18C5F705-630D-4A1A-92AF-FA6EFA94D510}"/>
  <tableColumns count="2">
    <tableColumn id="1" xr3:uid="{7F70CE03-BBB5-4B01-AB55-0F140CD79CA9}" name="Color"/>
    <tableColumn id="2" xr3:uid="{16CCE5C4-C53A-413C-8298-BEADC7B488D7}" name="Qt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4C27531-BE8F-4EEC-ACBE-52468099FFC8}" name="May" displayName="May" ref="E4:F9" totalsRowShown="0">
  <autoFilter ref="E4:F9" xr:uid="{54C27531-BE8F-4EEC-ACBE-52468099FFC8}"/>
  <tableColumns count="2">
    <tableColumn id="1" xr3:uid="{BA60DF91-E700-4316-A101-DF75C8CAADF9}" name="Color"/>
    <tableColumn id="2" xr3:uid="{24481F53-670C-4043-A906-574A5B7F41E6}" name="Qt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6F18B73-5F21-4183-972C-D254AA15850D}" name="data" displayName="data" ref="B4:F12" totalsRowShown="0">
  <autoFilter ref="B4:F12" xr:uid="{16F18B73-5F21-4183-972C-D254AA15850D}"/>
  <tableColumns count="5">
    <tableColumn id="1" xr3:uid="{9AE6EE7D-744A-41F0-A4E5-9BB6DE407C2F}" name="Date" dataDxfId="3"/>
    <tableColumn id="2" xr3:uid="{9B0D9BA6-E766-49EB-9C73-EC9462BD8817}" name="Region" dataDxfId="2"/>
    <tableColumn id="3" xr3:uid="{D891EDAD-4588-4A2F-A09D-776F246357F2}" name="Rep"/>
    <tableColumn id="4" xr3:uid="{3653ACA1-3FE7-4A86-96A3-308F55D45D6A}" name="Color"/>
    <tableColumn id="5" xr3:uid="{1B5E4648-4EE0-471B-894E-9D0D3D349C1B}" name="Qt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12B7ED5-950E-4159-A441-FEB39563A06B}" name="staff" displayName="staff" ref="B4:E10" totalsRowShown="0">
  <autoFilter ref="B4:E10" xr:uid="{F12B7ED5-950E-4159-A441-FEB39563A06B}"/>
  <tableColumns count="4">
    <tableColumn id="1" xr3:uid="{E3909F91-131F-4C1E-B109-6052428FE8F2}" name="Name"/>
    <tableColumn id="2" xr3:uid="{50E7B2CB-37E4-4506-98F2-69A91F2DCC6A}" name="Dept"/>
    <tableColumn id="3" xr3:uid="{E153E443-49BD-48CA-8576-AE77878EDEC7}" name="Email" dataDxfId="1"/>
    <tableColumn id="4" xr3:uid="{46E51E71-0C0D-419D-9A69-19C57A2A52FD}" name="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functions/hstack-functio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xceljet.net/functions/hstack-functio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exceljet.net/functions/hstack-function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4.xml"/><Relationship Id="rId1" Type="http://schemas.openxmlformats.org/officeDocument/2006/relationships/hyperlink" Target="https://exceljet.net/functions/hstack-function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exceljet.net/functions/hstack-function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exceljet.net/functions/hstack-function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7.xml"/><Relationship Id="rId1" Type="http://schemas.openxmlformats.org/officeDocument/2006/relationships/hyperlink" Target="https://exceljet.net/functions/hstack-function" TargetMode="External"/><Relationship Id="rId4" Type="http://schemas.openxmlformats.org/officeDocument/2006/relationships/table" Target="../tables/table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8.xml"/><Relationship Id="rId1" Type="http://schemas.openxmlformats.org/officeDocument/2006/relationships/hyperlink" Target="https://exceljet.net/functions/hstack-function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9.xml"/><Relationship Id="rId1" Type="http://schemas.openxmlformats.org/officeDocument/2006/relationships/hyperlink" Target="https://exceljet.net/functions/hstack-function" TargetMode="External"/><Relationship Id="rId4" Type="http://schemas.openxmlformats.org/officeDocument/2006/relationships/table" Target="../tables/table6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10.xml"/><Relationship Id="rId1" Type="http://schemas.openxmlformats.org/officeDocument/2006/relationships/hyperlink" Target="https://exceljet.net/functions/hstack-function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https://exceljet.net/functions/hstack-function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12.xml"/><Relationship Id="rId1" Type="http://schemas.openxmlformats.org/officeDocument/2006/relationships/hyperlink" Target="https://exceljet.net/functions/hstack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N21"/>
  <sheetViews>
    <sheetView showGridLines="0" tabSelected="1" workbookViewId="0">
      <selection activeCell="H4" sqref="H4"/>
    </sheetView>
  </sheetViews>
  <sheetFormatPr defaultColWidth="8.85546875" defaultRowHeight="15" x14ac:dyDescent="0.25"/>
  <cols>
    <col min="1" max="1" width="5.7109375" customWidth="1"/>
    <col min="3" max="3" width="5.7109375" customWidth="1"/>
    <col min="5" max="5" width="5.7109375" customWidth="1"/>
    <col min="7" max="7" width="5.7109375" customWidth="1"/>
  </cols>
  <sheetData>
    <row r="2" spans="2:14" x14ac:dyDescent="0.25">
      <c r="B2" s="1" t="s">
        <v>0</v>
      </c>
    </row>
    <row r="4" spans="2:14" x14ac:dyDescent="0.25">
      <c r="B4" s="5" t="s">
        <v>1</v>
      </c>
      <c r="D4" s="5" t="s">
        <v>2</v>
      </c>
      <c r="F4" s="5" t="s">
        <v>3</v>
      </c>
      <c r="H4" s="6" t="str" cm="1">
        <f t="array" ref="H4:J9">_xlfn.HSTACK(B4:B9,D4:D9,F4:F9)</f>
        <v>Name</v>
      </c>
      <c r="I4" s="6" t="str">
        <v>Region</v>
      </c>
      <c r="J4" s="6" t="str">
        <v>Sales</v>
      </c>
    </row>
    <row r="5" spans="2:14" x14ac:dyDescent="0.25">
      <c r="B5" s="2" t="s">
        <v>4</v>
      </c>
      <c r="D5" s="2" t="s">
        <v>5</v>
      </c>
      <c r="F5" s="4">
        <v>1200</v>
      </c>
      <c r="H5" s="2" t="str">
        <v>Hannah</v>
      </c>
      <c r="I5" s="2" t="str">
        <v>West</v>
      </c>
      <c r="J5" s="7">
        <v>1200</v>
      </c>
    </row>
    <row r="6" spans="2:14" x14ac:dyDescent="0.25">
      <c r="B6" s="2" t="s">
        <v>6</v>
      </c>
      <c r="D6" s="2" t="s">
        <v>7</v>
      </c>
      <c r="F6" s="4">
        <v>850</v>
      </c>
      <c r="H6" s="2" t="str">
        <v>Edward</v>
      </c>
      <c r="I6" s="2" t="str">
        <v>East</v>
      </c>
      <c r="J6" s="7">
        <v>850</v>
      </c>
      <c r="N6" s="11" t="s">
        <v>62</v>
      </c>
    </row>
    <row r="7" spans="2:14" x14ac:dyDescent="0.25">
      <c r="B7" s="2" t="s">
        <v>8</v>
      </c>
      <c r="D7" s="2" t="s">
        <v>5</v>
      </c>
      <c r="F7" s="4">
        <v>1430</v>
      </c>
      <c r="H7" s="2" t="str">
        <v>Priya</v>
      </c>
      <c r="I7" s="2" t="str">
        <v>West</v>
      </c>
      <c r="J7" s="7">
        <v>1430</v>
      </c>
    </row>
    <row r="8" spans="2:14" x14ac:dyDescent="0.25">
      <c r="B8" s="2" t="s">
        <v>9</v>
      </c>
      <c r="D8" s="2" t="s">
        <v>10</v>
      </c>
      <c r="F8" s="4">
        <v>990</v>
      </c>
      <c r="H8" s="2" t="str">
        <v>Sofia</v>
      </c>
      <c r="I8" s="2" t="str">
        <v>North</v>
      </c>
      <c r="J8" s="7">
        <v>990</v>
      </c>
    </row>
    <row r="9" spans="2:14" x14ac:dyDescent="0.25">
      <c r="B9" s="2" t="s">
        <v>11</v>
      </c>
      <c r="D9" s="2" t="s">
        <v>7</v>
      </c>
      <c r="F9" s="4">
        <v>1100</v>
      </c>
      <c r="H9" s="2" t="str">
        <v>Omar</v>
      </c>
      <c r="I9" s="2" t="str">
        <v>East</v>
      </c>
      <c r="J9" s="7">
        <v>1100</v>
      </c>
    </row>
    <row r="10" spans="2:14" x14ac:dyDescent="0.25">
      <c r="N10" t="s">
        <v>0</v>
      </c>
    </row>
    <row r="11" spans="2:14" x14ac:dyDescent="0.25">
      <c r="N11" s="11" t="s">
        <v>63</v>
      </c>
    </row>
    <row r="12" spans="2:14" x14ac:dyDescent="0.25">
      <c r="N12" s="11" t="s">
        <v>64</v>
      </c>
    </row>
    <row r="13" spans="2:14" x14ac:dyDescent="0.25">
      <c r="N13" s="11" t="s">
        <v>65</v>
      </c>
    </row>
    <row r="14" spans="2:14" x14ac:dyDescent="0.25">
      <c r="N14" s="11" t="s">
        <v>66</v>
      </c>
    </row>
    <row r="15" spans="2:14" x14ac:dyDescent="0.25">
      <c r="N15" s="11" t="s">
        <v>67</v>
      </c>
    </row>
    <row r="16" spans="2:14" x14ac:dyDescent="0.25">
      <c r="N16" s="11" t="s">
        <v>68</v>
      </c>
    </row>
    <row r="17" spans="14:14" x14ac:dyDescent="0.25">
      <c r="N17" s="11" t="s">
        <v>69</v>
      </c>
    </row>
    <row r="18" spans="14:14" x14ac:dyDescent="0.25">
      <c r="N18" s="11" t="s">
        <v>70</v>
      </c>
    </row>
    <row r="19" spans="14:14" x14ac:dyDescent="0.25">
      <c r="N19" s="11" t="s">
        <v>71</v>
      </c>
    </row>
    <row r="20" spans="14:14" x14ac:dyDescent="0.25">
      <c r="N20" s="11" t="s">
        <v>72</v>
      </c>
    </row>
    <row r="21" spans="14:14" x14ac:dyDescent="0.25">
      <c r="N21" s="11" t="s">
        <v>73</v>
      </c>
    </row>
  </sheetData>
  <hyperlinks>
    <hyperlink ref="N6" r:id="rId1" xr:uid="{CC42BCE3-E4C8-4CCC-9E7B-454880A6E0DB}"/>
    <hyperlink ref="N11" location="'Sheet2'!$F$4" display="Change the column order" xr:uid="{B7ACDD10-F69D-4CE1-BD32-0949DE5AE1D2}"/>
    <hyperlink ref="N12" location="'Sheet3'!$F$5" display="Ranges with different row counts" xr:uid="{C2414ACB-6CE4-4C81-BE37-101FFC5E5772}"/>
    <hyperlink ref="N13" location="'Sheet4'!$G$5" display="Add a calculated column" xr:uid="{864C9325-C42E-4293-9892-B029336CAB22}"/>
    <hyperlink ref="N14" location="'Sheet5'!$B$4" display="Add headers to a calculated column" xr:uid="{59DFB00F-0FF5-4921-A9D2-25B50897FBFE}"/>
    <hyperlink ref="N15" location="'Sheet6'!$B$5" display="Number the rows" xr:uid="{3FE2171B-3904-4240-B2CE-3625F2D0C36D}"/>
    <hyperlink ref="N16" location="'Sheet7'!$H$5" display="Add a column with the same value" xr:uid="{BE3239D7-AD1B-4561-9B4E-124F8B0D70DD}"/>
    <hyperlink ref="N17" location="'Sheet8'!$F$4" display="Build a summary table" xr:uid="{FE2D5E10-9736-4B9D-86D9-EFDF21DD3429}"/>
    <hyperlink ref="N18" location="'Sheet9'!$H$5" display="Compare tables side by side" xr:uid="{13407D51-35F2-45E1-ABCC-3520CECD39A5}"/>
    <hyperlink ref="N19" location="'Sheet10'!$H$5" display="Group by columns that aren't next to each other" xr:uid="{5625DACA-1705-4E68-93FB-97E63D1B0049}"/>
    <hyperlink ref="N20" location="'Sheet11'!$G$5" display="Return more than one result per row" xr:uid="{616D2451-892C-4757-8DB7-FBDEA73120DB}"/>
    <hyperlink ref="N21" location="'Sheet12'!$G$5" display="Return selected columns" xr:uid="{BAD3E063-1DE1-4E6F-A934-65C837F70262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7FDC9-30EC-493E-8BE4-9716D003D069}">
  <dimension ref="B2:N21"/>
  <sheetViews>
    <sheetView showGridLines="0" workbookViewId="0">
      <selection activeCell="F4" sqref="F4"/>
    </sheetView>
  </sheetViews>
  <sheetFormatPr defaultColWidth="8.85546875" defaultRowHeight="15" x14ac:dyDescent="0.25"/>
  <cols>
    <col min="1" max="1" width="5.7109375" customWidth="1"/>
    <col min="5" max="5" width="5.7109375" customWidth="1"/>
  </cols>
  <sheetData>
    <row r="2" spans="2:14" x14ac:dyDescent="0.25">
      <c r="B2" s="1" t="s">
        <v>52</v>
      </c>
    </row>
    <row r="4" spans="2:14" x14ac:dyDescent="0.25">
      <c r="B4" s="5" t="s">
        <v>1</v>
      </c>
      <c r="C4" s="5" t="s">
        <v>41</v>
      </c>
      <c r="D4" s="5" t="s">
        <v>53</v>
      </c>
      <c r="F4" s="6" t="str" cm="1">
        <f t="array" ref="F4:H9">_xlfn.HSTACK(D4:D9,B4:B9,C4:C9)</f>
        <v>ID</v>
      </c>
      <c r="G4" s="6" t="str">
        <v>Name</v>
      </c>
      <c r="H4" s="6" t="str">
        <v>Dept</v>
      </c>
    </row>
    <row r="5" spans="2:14" x14ac:dyDescent="0.25">
      <c r="B5" s="2" t="s">
        <v>4</v>
      </c>
      <c r="C5" s="2" t="s">
        <v>3</v>
      </c>
      <c r="D5" s="8">
        <v>1041</v>
      </c>
      <c r="F5" s="8">
        <v>1041</v>
      </c>
      <c r="G5" s="2" t="str">
        <v>Hannah</v>
      </c>
      <c r="H5" s="2" t="str">
        <v>Sales</v>
      </c>
    </row>
    <row r="6" spans="2:14" x14ac:dyDescent="0.25">
      <c r="B6" s="2" t="s">
        <v>6</v>
      </c>
      <c r="C6" s="2" t="s">
        <v>45</v>
      </c>
      <c r="D6" s="8">
        <v>1027</v>
      </c>
      <c r="F6" s="8">
        <v>1027</v>
      </c>
      <c r="G6" s="2" t="str">
        <v>Edward</v>
      </c>
      <c r="H6" s="2" t="str">
        <v>Support</v>
      </c>
      <c r="N6" s="11" t="s">
        <v>62</v>
      </c>
    </row>
    <row r="7" spans="2:14" x14ac:dyDescent="0.25">
      <c r="B7" s="2" t="s">
        <v>8</v>
      </c>
      <c r="C7" s="2" t="s">
        <v>3</v>
      </c>
      <c r="D7" s="8">
        <v>1053</v>
      </c>
      <c r="F7" s="8">
        <v>1053</v>
      </c>
      <c r="G7" s="2" t="str">
        <v>Priya</v>
      </c>
      <c r="H7" s="2" t="str">
        <v>Sales</v>
      </c>
    </row>
    <row r="8" spans="2:14" x14ac:dyDescent="0.25">
      <c r="B8" s="2" t="s">
        <v>9</v>
      </c>
      <c r="C8" s="2" t="s">
        <v>48</v>
      </c>
      <c r="D8" s="8">
        <v>1018</v>
      </c>
      <c r="F8" s="8">
        <v>1018</v>
      </c>
      <c r="G8" s="2" t="str">
        <v>Sofia</v>
      </c>
      <c r="H8" s="2" t="str">
        <v>Finance</v>
      </c>
    </row>
    <row r="9" spans="2:14" x14ac:dyDescent="0.25">
      <c r="B9" s="2" t="s">
        <v>11</v>
      </c>
      <c r="C9" s="2" t="s">
        <v>3</v>
      </c>
      <c r="D9" s="8">
        <v>1036</v>
      </c>
      <c r="F9" s="8">
        <v>1036</v>
      </c>
      <c r="G9" s="2" t="str">
        <v>Omar</v>
      </c>
      <c r="H9" s="2" t="str">
        <v>Sales</v>
      </c>
    </row>
    <row r="10" spans="2:14" x14ac:dyDescent="0.25">
      <c r="N10" s="11" t="s">
        <v>0</v>
      </c>
    </row>
    <row r="11" spans="2:14" x14ac:dyDescent="0.25">
      <c r="N11" t="s">
        <v>63</v>
      </c>
    </row>
    <row r="12" spans="2:14" x14ac:dyDescent="0.25">
      <c r="N12" s="11" t="s">
        <v>64</v>
      </c>
    </row>
    <row r="13" spans="2:14" x14ac:dyDescent="0.25">
      <c r="N13" s="11" t="s">
        <v>65</v>
      </c>
    </row>
    <row r="14" spans="2:14" x14ac:dyDescent="0.25">
      <c r="N14" s="11" t="s">
        <v>66</v>
      </c>
    </row>
    <row r="15" spans="2:14" x14ac:dyDescent="0.25">
      <c r="N15" s="11" t="s">
        <v>67</v>
      </c>
    </row>
    <row r="16" spans="2:14" x14ac:dyDescent="0.25">
      <c r="N16" s="11" t="s">
        <v>68</v>
      </c>
    </row>
    <row r="17" spans="14:14" x14ac:dyDescent="0.25">
      <c r="N17" s="11" t="s">
        <v>69</v>
      </c>
    </row>
    <row r="18" spans="14:14" x14ac:dyDescent="0.25">
      <c r="N18" s="11" t="s">
        <v>70</v>
      </c>
    </row>
    <row r="19" spans="14:14" x14ac:dyDescent="0.25">
      <c r="N19" s="11" t="s">
        <v>71</v>
      </c>
    </row>
    <row r="20" spans="14:14" x14ac:dyDescent="0.25">
      <c r="N20" s="11" t="s">
        <v>72</v>
      </c>
    </row>
    <row r="21" spans="14:14" x14ac:dyDescent="0.25">
      <c r="N21" s="11" t="s">
        <v>73</v>
      </c>
    </row>
  </sheetData>
  <hyperlinks>
    <hyperlink ref="N6" r:id="rId1" xr:uid="{D3254D75-28E0-4525-B7EA-423A5F47AC6E}"/>
    <hyperlink ref="N10" location="'Sheet1'!$H$4" display="HSTACK function" xr:uid="{916BAE32-0CC2-4153-BF3D-B8BF2CE1E229}"/>
    <hyperlink ref="N12" location="'Sheet3'!$F$5" display="Ranges with different row counts" xr:uid="{FBDD9DCA-9049-40E3-BE7C-AF882F6C8BBB}"/>
    <hyperlink ref="N13" location="'Sheet4'!$G$5" display="Add a calculated column" xr:uid="{5471AD8A-201B-4AC1-A0A1-5E34D29D2E37}"/>
    <hyperlink ref="N14" location="'Sheet5'!$B$4" display="Add headers to a calculated column" xr:uid="{E59737B7-743A-46FD-AFD1-E6D1BFB7C175}"/>
    <hyperlink ref="N15" location="'Sheet6'!$B$5" display="Number the rows" xr:uid="{895C8D95-E392-4A8A-813A-490BA5175C58}"/>
    <hyperlink ref="N16" location="'Sheet7'!$H$5" display="Add a column with the same value" xr:uid="{02ADC8A3-B4C3-42E6-A5D1-B9C6C46A5114}"/>
    <hyperlink ref="N17" location="'Sheet8'!$F$4" display="Build a summary table" xr:uid="{9E5B9E7D-2EAD-424A-8347-31F0D9F4DB28}"/>
    <hyperlink ref="N18" location="'Sheet9'!$H$5" display="Compare tables side by side" xr:uid="{131F2933-4557-4696-98F5-BC0453A78340}"/>
    <hyperlink ref="N19" location="'Sheet10'!$H$5" display="Group by columns that aren't next to each other" xr:uid="{3F1EE041-9316-4FA4-8836-32F33016CD6D}"/>
    <hyperlink ref="N20" location="'Sheet11'!$G$5" display="Return more than one result per row" xr:uid="{7E2ADB21-57F9-4678-87A4-E0A4087DA864}"/>
    <hyperlink ref="N21" location="'Sheet12'!$G$5" display="Return selected columns" xr:uid="{B53E9BD6-4D92-426B-9398-106B2E02A715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F65F9-1D2B-4868-A136-8CEDD29E8B5B}">
  <dimension ref="B2:N21"/>
  <sheetViews>
    <sheetView showGridLines="0" workbookViewId="0">
      <selection activeCell="F5" sqref="F5"/>
    </sheetView>
  </sheetViews>
  <sheetFormatPr defaultColWidth="8.85546875" defaultRowHeight="15" x14ac:dyDescent="0.25"/>
  <cols>
    <col min="1" max="1" width="5.7109375" customWidth="1"/>
    <col min="3" max="3" width="5.7109375" customWidth="1"/>
    <col min="5" max="5" width="5.7109375" customWidth="1"/>
    <col min="8" max="8" width="5.7109375" customWidth="1"/>
  </cols>
  <sheetData>
    <row r="2" spans="2:14" x14ac:dyDescent="0.25">
      <c r="B2" s="1" t="s">
        <v>57</v>
      </c>
    </row>
    <row r="3" spans="2:14" x14ac:dyDescent="0.25">
      <c r="F3" t="s">
        <v>60</v>
      </c>
      <c r="I3" t="s">
        <v>61</v>
      </c>
    </row>
    <row r="4" spans="2:14" x14ac:dyDescent="0.25">
      <c r="B4" s="5" t="s">
        <v>58</v>
      </c>
      <c r="D4" s="5" t="s">
        <v>59</v>
      </c>
      <c r="F4" s="6" t="s">
        <v>58</v>
      </c>
      <c r="G4" s="6" t="s">
        <v>59</v>
      </c>
      <c r="I4" s="6" t="s">
        <v>58</v>
      </c>
      <c r="J4" s="6" t="s">
        <v>59</v>
      </c>
    </row>
    <row r="5" spans="2:14" x14ac:dyDescent="0.25">
      <c r="B5" s="2" t="s">
        <v>4</v>
      </c>
      <c r="D5" s="2" t="s">
        <v>21</v>
      </c>
      <c r="F5" s="2" t="str" cm="1">
        <f t="array" ref="F5:G9">_xlfn.HSTACK(B5:B9,D5:D7)</f>
        <v>Hannah</v>
      </c>
      <c r="G5" s="2" t="str">
        <v>Aisha</v>
      </c>
      <c r="I5" s="2" t="str" cm="1">
        <f t="array" ref="I5:J9">_xlfn.IFNA(_xlfn.HSTACK(B5:B9,D5:D7),"")</f>
        <v>Hannah</v>
      </c>
      <c r="J5" s="2" t="str">
        <v>Aisha</v>
      </c>
    </row>
    <row r="6" spans="2:14" x14ac:dyDescent="0.25">
      <c r="B6" s="2" t="s">
        <v>6</v>
      </c>
      <c r="D6" s="2" t="s">
        <v>22</v>
      </c>
      <c r="F6" s="2" t="str">
        <v>Edward</v>
      </c>
      <c r="G6" s="2" t="str">
        <v>Marco</v>
      </c>
      <c r="I6" s="2" t="str">
        <v>Edward</v>
      </c>
      <c r="J6" s="2" t="str">
        <v>Marco</v>
      </c>
      <c r="N6" s="11" t="s">
        <v>62</v>
      </c>
    </row>
    <row r="7" spans="2:14" x14ac:dyDescent="0.25">
      <c r="B7" s="2" t="s">
        <v>8</v>
      </c>
      <c r="D7" s="2" t="s">
        <v>23</v>
      </c>
      <c r="F7" s="2" t="str">
        <v>Priya</v>
      </c>
      <c r="G7" s="2" t="str">
        <v>Liam</v>
      </c>
      <c r="I7" s="2" t="str">
        <v>Priya</v>
      </c>
      <c r="J7" s="2" t="str">
        <v>Liam</v>
      </c>
    </row>
    <row r="8" spans="2:14" x14ac:dyDescent="0.25">
      <c r="B8" s="2" t="s">
        <v>9</v>
      </c>
      <c r="D8" s="3"/>
      <c r="F8" s="2" t="str">
        <v>Sofia</v>
      </c>
      <c r="G8" s="2" t="e">
        <v>#N/A</v>
      </c>
      <c r="I8" s="2" t="str">
        <v>Sofia</v>
      </c>
      <c r="J8" s="2" t="str">
        <v/>
      </c>
    </row>
    <row r="9" spans="2:14" x14ac:dyDescent="0.25">
      <c r="B9" s="2" t="s">
        <v>11</v>
      </c>
      <c r="D9" s="3"/>
      <c r="F9" s="2" t="str">
        <v>Omar</v>
      </c>
      <c r="G9" s="2" t="e">
        <v>#N/A</v>
      </c>
      <c r="I9" s="2" t="str">
        <v>Omar</v>
      </c>
      <c r="J9" s="2" t="str">
        <v/>
      </c>
    </row>
    <row r="10" spans="2:14" x14ac:dyDescent="0.25">
      <c r="N10" s="11" t="s">
        <v>0</v>
      </c>
    </row>
    <row r="11" spans="2:14" x14ac:dyDescent="0.25">
      <c r="N11" s="11" t="s">
        <v>63</v>
      </c>
    </row>
    <row r="12" spans="2:14" x14ac:dyDescent="0.25">
      <c r="N12" t="s">
        <v>64</v>
      </c>
    </row>
    <row r="13" spans="2:14" x14ac:dyDescent="0.25">
      <c r="N13" s="11" t="s">
        <v>65</v>
      </c>
    </row>
    <row r="14" spans="2:14" x14ac:dyDescent="0.25">
      <c r="N14" s="11" t="s">
        <v>66</v>
      </c>
    </row>
    <row r="15" spans="2:14" x14ac:dyDescent="0.25">
      <c r="N15" s="11" t="s">
        <v>67</v>
      </c>
    </row>
    <row r="16" spans="2:14" x14ac:dyDescent="0.25">
      <c r="N16" s="11" t="s">
        <v>68</v>
      </c>
    </row>
    <row r="17" spans="14:14" x14ac:dyDescent="0.25">
      <c r="N17" s="11" t="s">
        <v>69</v>
      </c>
    </row>
    <row r="18" spans="14:14" x14ac:dyDescent="0.25">
      <c r="N18" s="11" t="s">
        <v>70</v>
      </c>
    </row>
    <row r="19" spans="14:14" x14ac:dyDescent="0.25">
      <c r="N19" s="11" t="s">
        <v>71</v>
      </c>
    </row>
    <row r="20" spans="14:14" x14ac:dyDescent="0.25">
      <c r="N20" s="11" t="s">
        <v>72</v>
      </c>
    </row>
    <row r="21" spans="14:14" x14ac:dyDescent="0.25">
      <c r="N21" s="11" t="s">
        <v>73</v>
      </c>
    </row>
  </sheetData>
  <hyperlinks>
    <hyperlink ref="N6" r:id="rId1" xr:uid="{04656002-0D61-45A8-A513-322B011498BA}"/>
    <hyperlink ref="N10" location="'Sheet1'!$H$4" display="HSTACK function" xr:uid="{FC3816C9-2377-4899-8703-1A39E5320AF8}"/>
    <hyperlink ref="N11" location="'Sheet2'!$F$4" display="Change the column order" xr:uid="{5B85B33B-3331-4A9C-A32A-CE72B716EE67}"/>
    <hyperlink ref="N13" location="'Sheet4'!$G$5" display="Add a calculated column" xr:uid="{D5B8EAC2-0699-4CA1-A4CB-7AE1E84B8A91}"/>
    <hyperlink ref="N14" location="'Sheet5'!$B$4" display="Add headers to a calculated column" xr:uid="{8B3D6BE8-1F81-43C7-B523-ED2AF8EFE6F0}"/>
    <hyperlink ref="N15" location="'Sheet6'!$B$5" display="Number the rows" xr:uid="{8DF29861-0E33-4D13-98DA-A02CC7838F91}"/>
    <hyperlink ref="N16" location="'Sheet7'!$H$5" display="Add a column with the same value" xr:uid="{66AC42A9-199B-4181-809C-AA6C2C86C35C}"/>
    <hyperlink ref="N17" location="'Sheet8'!$F$4" display="Build a summary table" xr:uid="{D361CDBF-E2AD-42D8-9D3C-C24E7D29B44B}"/>
    <hyperlink ref="N18" location="'Sheet9'!$H$5" display="Compare tables side by side" xr:uid="{F230BBA1-5EED-429E-BA00-A68456A5FBF3}"/>
    <hyperlink ref="N19" location="'Sheet10'!$H$5" display="Group by columns that aren't next to each other" xr:uid="{7A1F9FDB-5B40-4961-A6E9-6AD910883C15}"/>
    <hyperlink ref="N20" location="'Sheet11'!$G$5" display="Return more than one result per row" xr:uid="{32803772-2883-4DC9-A4F4-4EE520D7F728}"/>
    <hyperlink ref="N21" location="'Sheet12'!$G$5" display="Return selected columns" xr:uid="{1C6AECC7-1135-4C58-BA69-44C10302DE92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B5BA4-B824-4A68-8517-1BF2E4CE507E}">
  <dimension ref="B2:N21"/>
  <sheetViews>
    <sheetView showGridLines="0" workbookViewId="0">
      <selection activeCell="G5" sqref="G5"/>
    </sheetView>
  </sheetViews>
  <sheetFormatPr defaultColWidth="8.85546875" defaultRowHeight="15" x14ac:dyDescent="0.25"/>
  <cols>
    <col min="1" max="1" width="5.7109375" customWidth="1"/>
    <col min="3" max="3" width="9.28515625" customWidth="1"/>
    <col min="6" max="6" width="5.7109375" customWidth="1"/>
  </cols>
  <sheetData>
    <row r="2" spans="2:14" x14ac:dyDescent="0.25">
      <c r="B2" s="1" t="s">
        <v>12</v>
      </c>
    </row>
    <row r="4" spans="2:14" x14ac:dyDescent="0.25">
      <c r="B4" s="5" t="s">
        <v>13</v>
      </c>
      <c r="C4" s="5" t="s">
        <v>2</v>
      </c>
      <c r="D4" s="5" t="s">
        <v>14</v>
      </c>
      <c r="E4" s="5" t="s">
        <v>15</v>
      </c>
      <c r="G4" s="6" t="s">
        <v>13</v>
      </c>
      <c r="H4" s="6" t="s">
        <v>2</v>
      </c>
      <c r="I4" s="6" t="s">
        <v>14</v>
      </c>
      <c r="J4" s="6" t="s">
        <v>15</v>
      </c>
      <c r="K4" s="6" t="s">
        <v>16</v>
      </c>
    </row>
    <row r="5" spans="2:14" x14ac:dyDescent="0.25">
      <c r="B5" s="2" t="s">
        <v>17</v>
      </c>
      <c r="C5" s="8" t="s">
        <v>5</v>
      </c>
      <c r="D5" s="2">
        <v>12</v>
      </c>
      <c r="E5" s="7">
        <v>5</v>
      </c>
      <c r="G5" s="2" t="str" cm="1">
        <f t="array" ref="G5:K8">_xlfn._xlws.FILTER(_xlfn.HSTACK(orders[],orders[Qty]*orders[Price]),orders[Region]="West")</f>
        <v>Kim</v>
      </c>
      <c r="H5" s="8" t="str">
        <v>West</v>
      </c>
      <c r="I5" s="2">
        <v>12</v>
      </c>
      <c r="J5" s="7">
        <v>5</v>
      </c>
      <c r="K5" s="7">
        <v>60</v>
      </c>
    </row>
    <row r="6" spans="2:14" x14ac:dyDescent="0.25">
      <c r="B6" s="2" t="s">
        <v>18</v>
      </c>
      <c r="C6" s="8" t="s">
        <v>7</v>
      </c>
      <c r="D6" s="2">
        <v>9</v>
      </c>
      <c r="E6" s="7">
        <v>6</v>
      </c>
      <c r="G6" s="2" t="str">
        <v>Ana</v>
      </c>
      <c r="H6" s="8" t="str">
        <v>West</v>
      </c>
      <c r="I6" s="2">
        <v>10</v>
      </c>
      <c r="J6" s="7">
        <v>4</v>
      </c>
      <c r="K6" s="7">
        <v>40</v>
      </c>
      <c r="N6" s="11" t="s">
        <v>62</v>
      </c>
    </row>
    <row r="7" spans="2:14" x14ac:dyDescent="0.25">
      <c r="B7" s="2" t="s">
        <v>19</v>
      </c>
      <c r="C7" s="8" t="s">
        <v>5</v>
      </c>
      <c r="D7" s="2">
        <v>10</v>
      </c>
      <c r="E7" s="7">
        <v>4</v>
      </c>
      <c r="G7" s="2" t="str">
        <v>Raj</v>
      </c>
      <c r="H7" s="8" t="str">
        <v>West</v>
      </c>
      <c r="I7" s="2">
        <v>8</v>
      </c>
      <c r="J7" s="7">
        <v>5</v>
      </c>
      <c r="K7" s="7">
        <v>40</v>
      </c>
    </row>
    <row r="8" spans="2:14" x14ac:dyDescent="0.25">
      <c r="B8" s="2" t="s">
        <v>17</v>
      </c>
      <c r="C8" s="8" t="s">
        <v>7</v>
      </c>
      <c r="D8" s="2">
        <v>11</v>
      </c>
      <c r="E8" s="7">
        <v>6</v>
      </c>
      <c r="G8" s="2" t="str">
        <v>Kim</v>
      </c>
      <c r="H8" s="8" t="str">
        <v>West</v>
      </c>
      <c r="I8" s="2">
        <v>7</v>
      </c>
      <c r="J8" s="7">
        <v>6</v>
      </c>
      <c r="K8" s="7">
        <v>42</v>
      </c>
    </row>
    <row r="9" spans="2:14" x14ac:dyDescent="0.25">
      <c r="B9" s="2" t="s">
        <v>18</v>
      </c>
      <c r="C9" s="8" t="s">
        <v>5</v>
      </c>
      <c r="D9" s="2">
        <v>8</v>
      </c>
      <c r="E9" s="7">
        <v>5</v>
      </c>
    </row>
    <row r="10" spans="2:14" x14ac:dyDescent="0.25">
      <c r="B10" s="2" t="s">
        <v>19</v>
      </c>
      <c r="C10" s="8" t="s">
        <v>7</v>
      </c>
      <c r="D10" s="2">
        <v>6</v>
      </c>
      <c r="E10" s="7">
        <v>5</v>
      </c>
      <c r="N10" s="11" t="s">
        <v>0</v>
      </c>
    </row>
    <row r="11" spans="2:14" x14ac:dyDescent="0.25">
      <c r="B11" s="2" t="s">
        <v>17</v>
      </c>
      <c r="C11" s="8" t="s">
        <v>5</v>
      </c>
      <c r="D11" s="2">
        <v>7</v>
      </c>
      <c r="E11" s="7">
        <v>6</v>
      </c>
      <c r="N11" s="11" t="s">
        <v>63</v>
      </c>
    </row>
    <row r="12" spans="2:14" x14ac:dyDescent="0.25">
      <c r="B12" s="2" t="s">
        <v>18</v>
      </c>
      <c r="C12" s="8" t="s">
        <v>7</v>
      </c>
      <c r="D12" s="2">
        <v>5</v>
      </c>
      <c r="E12" s="7">
        <v>4</v>
      </c>
      <c r="N12" s="11" t="s">
        <v>64</v>
      </c>
    </row>
    <row r="13" spans="2:14" x14ac:dyDescent="0.25">
      <c r="N13" t="s">
        <v>65</v>
      </c>
    </row>
    <row r="14" spans="2:14" x14ac:dyDescent="0.25">
      <c r="N14" s="11" t="s">
        <v>66</v>
      </c>
    </row>
    <row r="15" spans="2:14" x14ac:dyDescent="0.25">
      <c r="N15" s="11" t="s">
        <v>67</v>
      </c>
    </row>
    <row r="16" spans="2:14" x14ac:dyDescent="0.25">
      <c r="N16" s="11" t="s">
        <v>68</v>
      </c>
    </row>
    <row r="17" spans="14:14" x14ac:dyDescent="0.25">
      <c r="N17" s="11" t="s">
        <v>69</v>
      </c>
    </row>
    <row r="18" spans="14:14" x14ac:dyDescent="0.25">
      <c r="N18" s="11" t="s">
        <v>70</v>
      </c>
    </row>
    <row r="19" spans="14:14" x14ac:dyDescent="0.25">
      <c r="N19" s="11" t="s">
        <v>71</v>
      </c>
    </row>
    <row r="20" spans="14:14" x14ac:dyDescent="0.25">
      <c r="N20" s="11" t="s">
        <v>72</v>
      </c>
    </row>
    <row r="21" spans="14:14" x14ac:dyDescent="0.25">
      <c r="N21" s="11" t="s">
        <v>73</v>
      </c>
    </row>
  </sheetData>
  <hyperlinks>
    <hyperlink ref="N6" r:id="rId1" xr:uid="{59E371F7-194E-496A-B0F2-BF67906E06CA}"/>
    <hyperlink ref="N10" location="'Sheet1'!$H$4" display="HSTACK function" xr:uid="{ABC0CE2C-F62D-4ADB-9FE4-FAFB8A4214FC}"/>
    <hyperlink ref="N11" location="'Sheet2'!$F$4" display="Change the column order" xr:uid="{2BC84D84-7806-4559-8295-0A687ECE8A04}"/>
    <hyperlink ref="N12" location="'Sheet3'!$F$5" display="Ranges with different row counts" xr:uid="{9CA594B8-A357-4DE0-9525-AF0BB53951BF}"/>
    <hyperlink ref="N14" location="'Sheet5'!$B$4" display="Add headers to a calculated column" xr:uid="{FBAFDF70-1301-4CCF-89D2-D2948A6E7855}"/>
    <hyperlink ref="N15" location="'Sheet6'!$B$5" display="Number the rows" xr:uid="{06EE26E3-35DF-47A5-AF8D-494868E8C98F}"/>
    <hyperlink ref="N16" location="'Sheet7'!$H$5" display="Add a column with the same value" xr:uid="{DC6391C6-522B-416B-9F18-9FFB429AA25B}"/>
    <hyperlink ref="N17" location="'Sheet8'!$F$4" display="Build a summary table" xr:uid="{3C13F4B1-600D-4492-8DE4-5C8BFB6956CF}"/>
    <hyperlink ref="N18" location="'Sheet9'!$H$5" display="Compare tables side by side" xr:uid="{60063B63-B575-4F62-BFCD-33EA2C44883A}"/>
    <hyperlink ref="N19" location="'Sheet10'!$H$5" display="Group by columns that aren't next to each other" xr:uid="{DF2B4212-9BCC-4A99-A05D-88E7D58CB885}"/>
    <hyperlink ref="N20" location="'Sheet11'!$G$5" display="Return more than one result per row" xr:uid="{2407001C-7D02-4A05-986C-7EB3F17AFC16}"/>
    <hyperlink ref="N21" location="'Sheet12'!$G$5" display="Return selected columns" xr:uid="{6D75B3A8-A2EC-45CE-A051-91C65A896849}"/>
  </hyperlinks>
  <pageMargins left="0.7" right="0.7" top="0.75" bottom="0.75" header="0.3" footer="0.3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003FD-91BB-428E-B25B-B1A8717683D7}">
  <dimension ref="B2:N21"/>
  <sheetViews>
    <sheetView showGridLines="0" workbookViewId="0">
      <selection activeCell="B4" sqref="B4"/>
    </sheetView>
  </sheetViews>
  <sheetFormatPr defaultColWidth="8.85546875" defaultRowHeight="15" x14ac:dyDescent="0.25"/>
  <cols>
    <col min="1" max="1" width="5.7109375" customWidth="1"/>
  </cols>
  <sheetData>
    <row r="2" spans="2:14" x14ac:dyDescent="0.25">
      <c r="B2" s="1" t="s">
        <v>54</v>
      </c>
    </row>
    <row r="4" spans="2:14" x14ac:dyDescent="0.25">
      <c r="B4" s="6" t="str" cm="1">
        <f t="array" ref="B4:F8">_xlfn.VSTACK(_xlfn.HSTACK(orders[#Headers],"Total"),_xlfn._xlws.FILTER(_xlfn.HSTACK(orders[],orders[Qty]*orders[Price]),orders[Region]="West"))</f>
        <v>Rep</v>
      </c>
      <c r="C4" s="6" t="str">
        <v>Region</v>
      </c>
      <c r="D4" s="6" t="str">
        <v>Qty</v>
      </c>
      <c r="E4" s="6" t="str">
        <v>Price</v>
      </c>
      <c r="F4" s="6" t="str">
        <v>Total</v>
      </c>
    </row>
    <row r="5" spans="2:14" x14ac:dyDescent="0.25">
      <c r="B5" s="2" t="str">
        <v>Kim</v>
      </c>
      <c r="C5" s="8" t="str">
        <v>West</v>
      </c>
      <c r="D5" s="2">
        <v>12</v>
      </c>
      <c r="E5" s="7">
        <v>5</v>
      </c>
      <c r="F5" s="7">
        <v>60</v>
      </c>
    </row>
    <row r="6" spans="2:14" x14ac:dyDescent="0.25">
      <c r="B6" s="2" t="str">
        <v>Ana</v>
      </c>
      <c r="C6" s="8" t="str">
        <v>West</v>
      </c>
      <c r="D6" s="2">
        <v>10</v>
      </c>
      <c r="E6" s="7">
        <v>4</v>
      </c>
      <c r="F6" s="7">
        <v>40</v>
      </c>
      <c r="N6" s="11" t="s">
        <v>62</v>
      </c>
    </row>
    <row r="7" spans="2:14" x14ac:dyDescent="0.25">
      <c r="B7" s="2" t="str">
        <v>Raj</v>
      </c>
      <c r="C7" s="8" t="str">
        <v>West</v>
      </c>
      <c r="D7" s="2">
        <v>8</v>
      </c>
      <c r="E7" s="7">
        <v>5</v>
      </c>
      <c r="F7" s="7">
        <v>40</v>
      </c>
    </row>
    <row r="8" spans="2:14" x14ac:dyDescent="0.25">
      <c r="B8" s="2" t="str">
        <v>Kim</v>
      </c>
      <c r="C8" s="8" t="str">
        <v>West</v>
      </c>
      <c r="D8" s="2">
        <v>7</v>
      </c>
      <c r="E8" s="7">
        <v>6</v>
      </c>
      <c r="F8" s="7">
        <v>42</v>
      </c>
    </row>
    <row r="10" spans="2:14" x14ac:dyDescent="0.25">
      <c r="N10" s="11" t="s">
        <v>0</v>
      </c>
    </row>
    <row r="11" spans="2:14" x14ac:dyDescent="0.25">
      <c r="N11" s="11" t="s">
        <v>63</v>
      </c>
    </row>
    <row r="12" spans="2:14" x14ac:dyDescent="0.25">
      <c r="N12" s="11" t="s">
        <v>64</v>
      </c>
    </row>
    <row r="13" spans="2:14" x14ac:dyDescent="0.25">
      <c r="N13" s="11" t="s">
        <v>65</v>
      </c>
    </row>
    <row r="14" spans="2:14" x14ac:dyDescent="0.25">
      <c r="N14" t="s">
        <v>66</v>
      </c>
    </row>
    <row r="15" spans="2:14" x14ac:dyDescent="0.25">
      <c r="N15" s="11" t="s">
        <v>67</v>
      </c>
    </row>
    <row r="16" spans="2:14" x14ac:dyDescent="0.25">
      <c r="N16" s="11" t="s">
        <v>68</v>
      </c>
    </row>
    <row r="17" spans="14:14" x14ac:dyDescent="0.25">
      <c r="N17" s="11" t="s">
        <v>69</v>
      </c>
    </row>
    <row r="18" spans="14:14" x14ac:dyDescent="0.25">
      <c r="N18" s="11" t="s">
        <v>70</v>
      </c>
    </row>
    <row r="19" spans="14:14" x14ac:dyDescent="0.25">
      <c r="N19" s="11" t="s">
        <v>71</v>
      </c>
    </row>
    <row r="20" spans="14:14" x14ac:dyDescent="0.25">
      <c r="N20" s="11" t="s">
        <v>72</v>
      </c>
    </row>
    <row r="21" spans="14:14" x14ac:dyDescent="0.25">
      <c r="N21" s="11" t="s">
        <v>73</v>
      </c>
    </row>
  </sheetData>
  <hyperlinks>
    <hyperlink ref="N6" r:id="rId1" xr:uid="{F09E5970-B9D9-4330-8CB5-274BD7748887}"/>
    <hyperlink ref="N10" location="'Sheet1'!$H$4" display="HSTACK function" xr:uid="{0E3F11E7-1F4E-43BB-BC42-A44DE1C99670}"/>
    <hyperlink ref="N11" location="'Sheet2'!$F$4" display="Change the column order" xr:uid="{0530CFB6-6B8C-4014-9443-882A08AF226C}"/>
    <hyperlink ref="N12" location="'Sheet3'!$F$5" display="Ranges with different row counts" xr:uid="{BFB7F74F-1557-47B1-B4E9-47F35271C831}"/>
    <hyperlink ref="N13" location="'Sheet4'!$G$5" display="Add a calculated column" xr:uid="{FF587BE6-5E87-45CB-97D8-3741B05E6171}"/>
    <hyperlink ref="N15" location="'Sheet6'!$B$5" display="Number the rows" xr:uid="{597D2226-90AF-4497-AE0C-8861F9F98703}"/>
    <hyperlink ref="N16" location="'Sheet7'!$H$5" display="Add a column with the same value" xr:uid="{D0E2EBD9-F554-4983-9125-2E2E612B4D48}"/>
    <hyperlink ref="N17" location="'Sheet8'!$F$4" display="Build a summary table" xr:uid="{4061FCFF-236F-4AA6-A6FB-D90D879CC6B1}"/>
    <hyperlink ref="N18" location="'Sheet9'!$H$5" display="Compare tables side by side" xr:uid="{7C0EBF1B-DCD1-4E8A-8030-99E515ED8B50}"/>
    <hyperlink ref="N19" location="'Sheet10'!$H$5" display="Group by columns that aren't next to each other" xr:uid="{97008889-36DE-4902-B7C5-EC31CC1DF0C2}"/>
    <hyperlink ref="N20" location="'Sheet11'!$G$5" display="Return more than one result per row" xr:uid="{0FA076AC-27D4-4D4C-9D86-C8DED8D81233}"/>
    <hyperlink ref="N21" location="'Sheet12'!$G$5" display="Return selected columns" xr:uid="{C84A1109-C12A-4F4E-9EDA-FCAC1DC09487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41B26-C07D-4F60-A93E-8F1A4D357B72}">
  <dimension ref="B2:N21"/>
  <sheetViews>
    <sheetView showGridLines="0" workbookViewId="0">
      <selection activeCell="B5" sqref="B5"/>
    </sheetView>
  </sheetViews>
  <sheetFormatPr defaultColWidth="8.85546875" defaultRowHeight="15" x14ac:dyDescent="0.25"/>
  <cols>
    <col min="1" max="1" width="5.7109375" customWidth="1"/>
  </cols>
  <sheetData>
    <row r="2" spans="2:14" x14ac:dyDescent="0.25">
      <c r="B2" s="1" t="s">
        <v>55</v>
      </c>
    </row>
    <row r="4" spans="2:14" x14ac:dyDescent="0.25">
      <c r="B4" s="6" t="s">
        <v>56</v>
      </c>
      <c r="C4" s="6" t="s">
        <v>13</v>
      </c>
      <c r="D4" s="6" t="s">
        <v>2</v>
      </c>
      <c r="E4" s="6" t="s">
        <v>14</v>
      </c>
      <c r="F4" s="6" t="s">
        <v>15</v>
      </c>
    </row>
    <row r="5" spans="2:14" x14ac:dyDescent="0.25">
      <c r="B5" s="8" cm="1">
        <f t="array" ref="B5:F8">_xlfn.LET(_xlpm.result,_xlfn._xlws.FILTER(orders[],orders[Region]="West"),_xlfn.HSTACK(_xlfn.SEQUENCE(ROWS(_xlpm.result)),_xlpm.result))</f>
        <v>1</v>
      </c>
      <c r="C5" s="2" t="str">
        <v>Kim</v>
      </c>
      <c r="D5" s="8" t="str">
        <v>West</v>
      </c>
      <c r="E5" s="2">
        <v>12</v>
      </c>
      <c r="F5" s="7">
        <v>5</v>
      </c>
    </row>
    <row r="6" spans="2:14" x14ac:dyDescent="0.25">
      <c r="B6" s="8">
        <v>2</v>
      </c>
      <c r="C6" s="2" t="str">
        <v>Ana</v>
      </c>
      <c r="D6" s="8" t="str">
        <v>West</v>
      </c>
      <c r="E6" s="2">
        <v>10</v>
      </c>
      <c r="F6" s="7">
        <v>4</v>
      </c>
      <c r="N6" s="11" t="s">
        <v>62</v>
      </c>
    </row>
    <row r="7" spans="2:14" x14ac:dyDescent="0.25">
      <c r="B7" s="8">
        <v>3</v>
      </c>
      <c r="C7" s="2" t="str">
        <v>Raj</v>
      </c>
      <c r="D7" s="8" t="str">
        <v>West</v>
      </c>
      <c r="E7" s="2">
        <v>8</v>
      </c>
      <c r="F7" s="7">
        <v>5</v>
      </c>
    </row>
    <row r="8" spans="2:14" x14ac:dyDescent="0.25">
      <c r="B8" s="8">
        <v>4</v>
      </c>
      <c r="C8" s="2" t="str">
        <v>Kim</v>
      </c>
      <c r="D8" s="8" t="str">
        <v>West</v>
      </c>
      <c r="E8" s="2">
        <v>7</v>
      </c>
      <c r="F8" s="7">
        <v>6</v>
      </c>
    </row>
    <row r="10" spans="2:14" x14ac:dyDescent="0.25">
      <c r="N10" s="11" t="s">
        <v>0</v>
      </c>
    </row>
    <row r="11" spans="2:14" x14ac:dyDescent="0.25">
      <c r="N11" s="11" t="s">
        <v>63</v>
      </c>
    </row>
    <row r="12" spans="2:14" x14ac:dyDescent="0.25">
      <c r="N12" s="11" t="s">
        <v>64</v>
      </c>
    </row>
    <row r="13" spans="2:14" x14ac:dyDescent="0.25">
      <c r="N13" s="11" t="s">
        <v>65</v>
      </c>
    </row>
    <row r="14" spans="2:14" x14ac:dyDescent="0.25">
      <c r="N14" s="11" t="s">
        <v>66</v>
      </c>
    </row>
    <row r="15" spans="2:14" x14ac:dyDescent="0.25">
      <c r="N15" t="s">
        <v>67</v>
      </c>
    </row>
    <row r="16" spans="2:14" x14ac:dyDescent="0.25">
      <c r="N16" s="11" t="s">
        <v>68</v>
      </c>
    </row>
    <row r="17" spans="14:14" x14ac:dyDescent="0.25">
      <c r="N17" s="11" t="s">
        <v>69</v>
      </c>
    </row>
    <row r="18" spans="14:14" x14ac:dyDescent="0.25">
      <c r="N18" s="11" t="s">
        <v>70</v>
      </c>
    </row>
    <row r="19" spans="14:14" x14ac:dyDescent="0.25">
      <c r="N19" s="11" t="s">
        <v>71</v>
      </c>
    </row>
    <row r="20" spans="14:14" x14ac:dyDescent="0.25">
      <c r="N20" s="11" t="s">
        <v>72</v>
      </c>
    </row>
    <row r="21" spans="14:14" x14ac:dyDescent="0.25">
      <c r="N21" s="11" t="s">
        <v>73</v>
      </c>
    </row>
  </sheetData>
  <hyperlinks>
    <hyperlink ref="N6" r:id="rId1" xr:uid="{20DCDFD1-96FA-4664-AE82-195684527FD5}"/>
    <hyperlink ref="N10" location="'Sheet1'!$H$4" display="HSTACK function" xr:uid="{10A6153D-47F0-487A-B0FB-7E359C97EC66}"/>
    <hyperlink ref="N11" location="'Sheet2'!$F$4" display="Change the column order" xr:uid="{2D843BA6-C250-41DA-B985-DCE1F55C9194}"/>
    <hyperlink ref="N12" location="'Sheet3'!$F$5" display="Ranges with different row counts" xr:uid="{18C9622D-92E5-4A34-B269-3BD920F2C65F}"/>
    <hyperlink ref="N13" location="'Sheet4'!$G$5" display="Add a calculated column" xr:uid="{3EB5A3DB-215B-4197-9A72-40A8B2648D94}"/>
    <hyperlink ref="N14" location="'Sheet5'!$B$4" display="Add headers to a calculated column" xr:uid="{5ABD8351-B488-4CC8-952B-522EBE4ADFCA}"/>
    <hyperlink ref="N16" location="'Sheet7'!$H$5" display="Add a column with the same value" xr:uid="{6FE38FE3-AC1D-4DC7-A0BD-E6BE9DD6804C}"/>
    <hyperlink ref="N17" location="'Sheet8'!$F$4" display="Build a summary table" xr:uid="{836F38AF-4255-478A-9213-28975296BA08}"/>
    <hyperlink ref="N18" location="'Sheet9'!$H$5" display="Compare tables side by side" xr:uid="{B0252ABB-3208-4BF1-819B-FCD30DF1F739}"/>
    <hyperlink ref="N19" location="'Sheet10'!$H$5" display="Group by columns that aren't next to each other" xr:uid="{B3CE33AA-406C-4747-A2AB-7F1BA9B722C2}"/>
    <hyperlink ref="N20" location="'Sheet11'!$G$5" display="Return more than one result per row" xr:uid="{DBB6795F-1300-4179-A20B-6443975743BC}"/>
    <hyperlink ref="N21" location="'Sheet12'!$G$5" display="Return selected columns" xr:uid="{27DF19EA-ED75-4EB1-8B50-662CF3EF740A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5BFA6-A4D2-46EB-A549-4B1517308BCA}">
  <dimension ref="B2:N21"/>
  <sheetViews>
    <sheetView showGridLines="0" workbookViewId="0">
      <selection activeCell="H5" sqref="H5"/>
    </sheetView>
  </sheetViews>
  <sheetFormatPr defaultColWidth="8.85546875" defaultRowHeight="15" x14ac:dyDescent="0.25"/>
  <cols>
    <col min="1" max="1" width="5.7109375" customWidth="1"/>
    <col min="4" max="4" width="5.7109375" customWidth="1"/>
    <col min="7" max="7" width="5.7109375" customWidth="1"/>
  </cols>
  <sheetData>
    <row r="2" spans="2:14" x14ac:dyDescent="0.25">
      <c r="B2" s="1" t="s">
        <v>20</v>
      </c>
    </row>
    <row r="4" spans="2:14" x14ac:dyDescent="0.25">
      <c r="B4" s="5" t="s">
        <v>1</v>
      </c>
      <c r="C4" s="5" t="s">
        <v>3</v>
      </c>
      <c r="E4" s="5" t="s">
        <v>1</v>
      </c>
      <c r="F4" s="5" t="s">
        <v>3</v>
      </c>
      <c r="H4" s="6" t="s">
        <v>1</v>
      </c>
      <c r="I4" s="6" t="s">
        <v>3</v>
      </c>
      <c r="J4" s="6" t="s">
        <v>2</v>
      </c>
    </row>
    <row r="5" spans="2:14" x14ac:dyDescent="0.25">
      <c r="B5" s="2" t="s">
        <v>4</v>
      </c>
      <c r="C5" s="7">
        <v>1200</v>
      </c>
      <c r="E5" s="2" t="s">
        <v>21</v>
      </c>
      <c r="F5" s="7">
        <v>950</v>
      </c>
      <c r="H5" s="2" t="str" cm="1">
        <f t="array" ref="H5:J11">_xlfn.VSTACK(
  _xlfn.HSTACK(East[],_xlfn.EXPAND("East",ROWS(East[]),,"East")),
  _xlfn.HSTACK(West[],_xlfn.EXPAND("West",ROWS(West[]),,"West"))
)</f>
        <v>Hannah</v>
      </c>
      <c r="I5" s="7">
        <v>1200</v>
      </c>
      <c r="J5" s="8" t="str">
        <v>East</v>
      </c>
    </row>
    <row r="6" spans="2:14" x14ac:dyDescent="0.25">
      <c r="B6" s="2" t="s">
        <v>6</v>
      </c>
      <c r="C6" s="7">
        <v>850</v>
      </c>
      <c r="E6" s="2" t="s">
        <v>22</v>
      </c>
      <c r="F6" s="7">
        <v>1100</v>
      </c>
      <c r="H6" s="2" t="str">
        <v>Edward</v>
      </c>
      <c r="I6" s="7">
        <v>850</v>
      </c>
      <c r="J6" s="8" t="str">
        <v>East</v>
      </c>
      <c r="N6" s="11" t="s">
        <v>62</v>
      </c>
    </row>
    <row r="7" spans="2:14" x14ac:dyDescent="0.25">
      <c r="B7" s="2" t="s">
        <v>8</v>
      </c>
      <c r="C7" s="7">
        <v>1430</v>
      </c>
      <c r="E7" s="2" t="s">
        <v>23</v>
      </c>
      <c r="F7" s="7">
        <v>780</v>
      </c>
      <c r="H7" s="2" t="str">
        <v>Priya</v>
      </c>
      <c r="I7" s="7">
        <v>1430</v>
      </c>
      <c r="J7" s="8" t="str">
        <v>East</v>
      </c>
    </row>
    <row r="8" spans="2:14" x14ac:dyDescent="0.25">
      <c r="B8" s="2" t="s">
        <v>9</v>
      </c>
      <c r="C8" s="7">
        <v>990</v>
      </c>
      <c r="E8" s="3"/>
      <c r="F8" s="3"/>
      <c r="H8" s="2" t="str">
        <v>Sofia</v>
      </c>
      <c r="I8" s="7">
        <v>990</v>
      </c>
      <c r="J8" s="8" t="str">
        <v>East</v>
      </c>
    </row>
    <row r="9" spans="2:14" x14ac:dyDescent="0.25">
      <c r="H9" s="2" t="str">
        <v>Aisha</v>
      </c>
      <c r="I9" s="7">
        <v>950</v>
      </c>
      <c r="J9" s="8" t="str">
        <v>West</v>
      </c>
    </row>
    <row r="10" spans="2:14" x14ac:dyDescent="0.25">
      <c r="H10" s="2" t="str">
        <v>Marco</v>
      </c>
      <c r="I10" s="7">
        <v>1100</v>
      </c>
      <c r="J10" s="8" t="str">
        <v>West</v>
      </c>
      <c r="N10" s="11" t="s">
        <v>0</v>
      </c>
    </row>
    <row r="11" spans="2:14" x14ac:dyDescent="0.25">
      <c r="H11" s="2" t="str">
        <v>Liam</v>
      </c>
      <c r="I11" s="7">
        <v>780</v>
      </c>
      <c r="J11" s="8" t="str">
        <v>West</v>
      </c>
      <c r="N11" s="11" t="s">
        <v>63</v>
      </c>
    </row>
    <row r="12" spans="2:14" x14ac:dyDescent="0.25">
      <c r="N12" s="11" t="s">
        <v>64</v>
      </c>
    </row>
    <row r="13" spans="2:14" x14ac:dyDescent="0.25">
      <c r="N13" s="11" t="s">
        <v>65</v>
      </c>
    </row>
    <row r="14" spans="2:14" x14ac:dyDescent="0.25">
      <c r="N14" s="11" t="s">
        <v>66</v>
      </c>
    </row>
    <row r="15" spans="2:14" x14ac:dyDescent="0.25">
      <c r="N15" s="11" t="s">
        <v>67</v>
      </c>
    </row>
    <row r="16" spans="2:14" x14ac:dyDescent="0.25">
      <c r="N16" t="s">
        <v>68</v>
      </c>
    </row>
    <row r="17" spans="14:14" x14ac:dyDescent="0.25">
      <c r="N17" s="11" t="s">
        <v>69</v>
      </c>
    </row>
    <row r="18" spans="14:14" x14ac:dyDescent="0.25">
      <c r="N18" s="11" t="s">
        <v>70</v>
      </c>
    </row>
    <row r="19" spans="14:14" x14ac:dyDescent="0.25">
      <c r="N19" s="11" t="s">
        <v>71</v>
      </c>
    </row>
    <row r="20" spans="14:14" x14ac:dyDescent="0.25">
      <c r="N20" s="11" t="s">
        <v>72</v>
      </c>
    </row>
    <row r="21" spans="14:14" x14ac:dyDescent="0.25">
      <c r="N21" s="11" t="s">
        <v>73</v>
      </c>
    </row>
  </sheetData>
  <hyperlinks>
    <hyperlink ref="N6" r:id="rId1" xr:uid="{0283D416-2C3D-4554-8800-EAEFB3EB96FA}"/>
    <hyperlink ref="N10" location="'Sheet1'!$H$4" display="HSTACK function" xr:uid="{F951E84F-ED4F-4E1D-B1E9-A8EDDA33EB88}"/>
    <hyperlink ref="N11" location="'Sheet2'!$F$4" display="Change the column order" xr:uid="{ECD48F6B-05C6-46AE-89EB-E986DE46BEBE}"/>
    <hyperlink ref="N12" location="'Sheet3'!$F$5" display="Ranges with different row counts" xr:uid="{7CB380C2-635B-4496-BA1E-18EC5735D074}"/>
    <hyperlink ref="N13" location="'Sheet4'!$G$5" display="Add a calculated column" xr:uid="{087C95BF-D19B-4304-A2B9-FF0B4EF801DC}"/>
    <hyperlink ref="N14" location="'Sheet5'!$B$4" display="Add headers to a calculated column" xr:uid="{FBD8E3A1-2EE8-490A-A1E2-8954FF1835ED}"/>
    <hyperlink ref="N15" location="'Sheet6'!$B$5" display="Number the rows" xr:uid="{F0915CBB-4993-4F89-8296-912FC3CC5B72}"/>
    <hyperlink ref="N17" location="'Sheet8'!$F$4" display="Build a summary table" xr:uid="{45AD979F-CA17-4F34-BCC8-7207B0AF19C5}"/>
    <hyperlink ref="N18" location="'Sheet9'!$H$5" display="Compare tables side by side" xr:uid="{977477E0-B38A-4737-8686-1CB147FF8914}"/>
    <hyperlink ref="N19" location="'Sheet10'!$H$5" display="Group by columns that aren't next to each other" xr:uid="{32C1656D-D625-464F-8F8B-37212DE85FB9}"/>
    <hyperlink ref="N20" location="'Sheet11'!$G$5" display="Return more than one result per row" xr:uid="{1F19A887-B7B0-4DE0-98DD-71D1B31AAD7F}"/>
    <hyperlink ref="N21" location="'Sheet12'!$G$5" display="Return selected columns" xr:uid="{20E83F8D-90A9-4B50-8FE6-FA28424004E3}"/>
  </hyperlinks>
  <pageMargins left="0.7" right="0.7" top="0.75" bottom="0.75" header="0.3" footer="0.3"/>
  <drawing r:id="rId2"/>
  <tableParts count="2"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F17D5-3D1C-4CD7-AD44-0B6BE81B2D34}">
  <dimension ref="B2:N21"/>
  <sheetViews>
    <sheetView showGridLines="0" workbookViewId="0">
      <selection activeCell="F4" sqref="F4"/>
    </sheetView>
  </sheetViews>
  <sheetFormatPr defaultColWidth="8.85546875" defaultRowHeight="15" x14ac:dyDescent="0.25"/>
  <cols>
    <col min="1" max="1" width="5.7109375" customWidth="1"/>
    <col min="5" max="5" width="5.7109375" customWidth="1"/>
  </cols>
  <sheetData>
    <row r="2" spans="2:14" x14ac:dyDescent="0.25">
      <c r="B2" s="1" t="s">
        <v>24</v>
      </c>
    </row>
    <row r="4" spans="2:14" x14ac:dyDescent="0.25">
      <c r="B4" s="5" t="s">
        <v>25</v>
      </c>
      <c r="C4" s="5" t="s">
        <v>26</v>
      </c>
      <c r="D4" s="5" t="s">
        <v>14</v>
      </c>
      <c r="F4" s="6" t="str" cm="1">
        <f t="array" ref="F4:G8">_xlfn.LET(
  _xlpm.colors,_xlfn.UNIQUE(sales[Color]),
  _xlpm.totals,SUMIFS(sales[Qty],sales[Color],_xlpm.colors),
  _xlfn.VSTACK({"Color","Total"},_xlfn._xlws.SORT(_xlfn.HSTACK(_xlpm.colors,_xlpm.totals),2,-1))
)</f>
        <v>Color</v>
      </c>
      <c r="G4" s="6" t="str">
        <v>Total</v>
      </c>
    </row>
    <row r="5" spans="2:14" x14ac:dyDescent="0.25">
      <c r="B5" s="9">
        <v>46115</v>
      </c>
      <c r="C5" s="2" t="s">
        <v>27</v>
      </c>
      <c r="D5" s="2">
        <v>12</v>
      </c>
      <c r="F5" s="2" t="str">
        <v>Blue</v>
      </c>
      <c r="G5" s="2">
        <v>34</v>
      </c>
    </row>
    <row r="6" spans="2:14" x14ac:dyDescent="0.25">
      <c r="B6" s="9">
        <v>46119</v>
      </c>
      <c r="C6" s="2" t="s">
        <v>28</v>
      </c>
      <c r="D6" s="2">
        <v>9</v>
      </c>
      <c r="F6" s="2" t="str">
        <v>Red</v>
      </c>
      <c r="G6" s="2">
        <v>27</v>
      </c>
      <c r="N6" s="11" t="s">
        <v>62</v>
      </c>
    </row>
    <row r="7" spans="2:14" x14ac:dyDescent="0.25">
      <c r="B7" s="9">
        <v>46123</v>
      </c>
      <c r="C7" s="2" t="s">
        <v>29</v>
      </c>
      <c r="D7" s="2">
        <v>10</v>
      </c>
      <c r="F7" s="2" t="str">
        <v>Green</v>
      </c>
      <c r="G7" s="2">
        <v>16</v>
      </c>
    </row>
    <row r="8" spans="2:14" x14ac:dyDescent="0.25">
      <c r="B8" s="9">
        <v>46127</v>
      </c>
      <c r="C8" s="2" t="s">
        <v>28</v>
      </c>
      <c r="D8" s="2">
        <v>11</v>
      </c>
      <c r="F8" s="2" t="str">
        <v>Silver</v>
      </c>
      <c r="G8" s="2">
        <v>4</v>
      </c>
    </row>
    <row r="9" spans="2:14" x14ac:dyDescent="0.25">
      <c r="B9" s="9">
        <v>46137</v>
      </c>
      <c r="C9" s="2" t="s">
        <v>27</v>
      </c>
      <c r="D9" s="2">
        <v>8</v>
      </c>
    </row>
    <row r="10" spans="2:14" x14ac:dyDescent="0.25">
      <c r="B10" s="9">
        <v>46147</v>
      </c>
      <c r="C10" s="2" t="s">
        <v>30</v>
      </c>
      <c r="D10" s="2">
        <v>4</v>
      </c>
      <c r="N10" s="11" t="s">
        <v>0</v>
      </c>
    </row>
    <row r="11" spans="2:14" x14ac:dyDescent="0.25">
      <c r="B11" s="9">
        <v>46154</v>
      </c>
      <c r="C11" s="2" t="s">
        <v>28</v>
      </c>
      <c r="D11" s="2">
        <v>9</v>
      </c>
      <c r="N11" s="11" t="s">
        <v>63</v>
      </c>
    </row>
    <row r="12" spans="2:14" x14ac:dyDescent="0.25">
      <c r="B12" s="9">
        <v>46160</v>
      </c>
      <c r="C12" s="2" t="s">
        <v>29</v>
      </c>
      <c r="D12" s="2">
        <v>6</v>
      </c>
      <c r="N12" s="11" t="s">
        <v>64</v>
      </c>
    </row>
    <row r="13" spans="2:14" x14ac:dyDescent="0.25">
      <c r="B13" s="9">
        <v>46163</v>
      </c>
      <c r="C13" s="2" t="s">
        <v>27</v>
      </c>
      <c r="D13" s="2">
        <v>7</v>
      </c>
      <c r="N13" s="11" t="s">
        <v>65</v>
      </c>
    </row>
    <row r="14" spans="2:14" x14ac:dyDescent="0.25">
      <c r="B14" s="9">
        <v>46170</v>
      </c>
      <c r="C14" s="2" t="s">
        <v>28</v>
      </c>
      <c r="D14" s="2">
        <v>5</v>
      </c>
      <c r="N14" s="11" t="s">
        <v>66</v>
      </c>
    </row>
    <row r="15" spans="2:14" x14ac:dyDescent="0.25">
      <c r="N15" s="11" t="s">
        <v>67</v>
      </c>
    </row>
    <row r="16" spans="2:14" x14ac:dyDescent="0.25">
      <c r="N16" s="11" t="s">
        <v>68</v>
      </c>
    </row>
    <row r="17" spans="14:14" x14ac:dyDescent="0.25">
      <c r="N17" t="s">
        <v>69</v>
      </c>
    </row>
    <row r="18" spans="14:14" x14ac:dyDescent="0.25">
      <c r="N18" s="11" t="s">
        <v>70</v>
      </c>
    </row>
    <row r="19" spans="14:14" x14ac:dyDescent="0.25">
      <c r="N19" s="11" t="s">
        <v>71</v>
      </c>
    </row>
    <row r="20" spans="14:14" x14ac:dyDescent="0.25">
      <c r="N20" s="11" t="s">
        <v>72</v>
      </c>
    </row>
    <row r="21" spans="14:14" x14ac:dyDescent="0.25">
      <c r="N21" s="11" t="s">
        <v>73</v>
      </c>
    </row>
  </sheetData>
  <hyperlinks>
    <hyperlink ref="N6" r:id="rId1" xr:uid="{91B60E1E-A0F0-4491-A242-A72AA741013D}"/>
    <hyperlink ref="N10" location="'Sheet1'!$H$4" display="HSTACK function" xr:uid="{5C0F908A-76DC-454E-881D-29BCAD25069D}"/>
    <hyperlink ref="N11" location="'Sheet2'!$F$4" display="Change the column order" xr:uid="{FD35EB3B-FEC3-43B3-9B25-0BC6A79C2CBC}"/>
    <hyperlink ref="N12" location="'Sheet3'!$F$5" display="Ranges with different row counts" xr:uid="{8DCADFB7-CAC0-48BE-8752-3C1442EC707A}"/>
    <hyperlink ref="N13" location="'Sheet4'!$G$5" display="Add a calculated column" xr:uid="{E3A30BD8-2C28-4312-87E6-624F908EC346}"/>
    <hyperlink ref="N14" location="'Sheet5'!$B$4" display="Add headers to a calculated column" xr:uid="{317A835A-682A-4E14-8D4E-C605463F2539}"/>
    <hyperlink ref="N15" location="'Sheet6'!$B$5" display="Number the rows" xr:uid="{B6F73AFD-77E6-4B79-95A4-5127EAD6A67C}"/>
    <hyperlink ref="N16" location="'Sheet7'!$H$5" display="Add a column with the same value" xr:uid="{36B16BF2-24D9-48D2-8D76-AF10ED0473CA}"/>
    <hyperlink ref="N18" location="'Sheet9'!$H$5" display="Compare tables side by side" xr:uid="{8A349DF7-5F47-4795-8244-1E005F189130}"/>
    <hyperlink ref="N19" location="'Sheet10'!$H$5" display="Group by columns that aren't next to each other" xr:uid="{909AB0F5-B380-4B90-82FF-AD28141769F6}"/>
    <hyperlink ref="N20" location="'Sheet11'!$G$5" display="Return more than one result per row" xr:uid="{D9C4AFAE-4C4B-4736-AF7B-9F64EACC6AB0}"/>
    <hyperlink ref="N21" location="'Sheet12'!$G$5" display="Return selected columns" xr:uid="{44A716D5-B563-405B-BD02-384332B367BD}"/>
  </hyperlinks>
  <pageMargins left="0.7" right="0.7" top="0.75" bottom="0.75" header="0.3" footer="0.3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D69B5-0F3D-41BA-AE8E-7A45F7F5D407}">
  <dimension ref="B2:N21"/>
  <sheetViews>
    <sheetView showGridLines="0" workbookViewId="0">
      <selection activeCell="H5" sqref="H5"/>
    </sheetView>
  </sheetViews>
  <sheetFormatPr defaultColWidth="8.85546875" defaultRowHeight="15" x14ac:dyDescent="0.25"/>
  <cols>
    <col min="1" max="1" width="5.7109375" customWidth="1"/>
    <col min="4" max="4" width="5.7109375" customWidth="1"/>
    <col min="7" max="7" width="5.7109375" customWidth="1"/>
  </cols>
  <sheetData>
    <row r="2" spans="2:14" x14ac:dyDescent="0.25">
      <c r="B2" s="1" t="s">
        <v>31</v>
      </c>
    </row>
    <row r="4" spans="2:14" x14ac:dyDescent="0.25">
      <c r="B4" s="5" t="s">
        <v>26</v>
      </c>
      <c r="C4" s="5" t="s">
        <v>14</v>
      </c>
      <c r="E4" s="5" t="s">
        <v>26</v>
      </c>
      <c r="F4" s="5" t="s">
        <v>14</v>
      </c>
      <c r="H4" s="6" t="s">
        <v>26</v>
      </c>
      <c r="I4" s="6" t="s">
        <v>32</v>
      </c>
      <c r="J4" s="6" t="s">
        <v>33</v>
      </c>
    </row>
    <row r="5" spans="2:14" x14ac:dyDescent="0.25">
      <c r="B5" s="2" t="s">
        <v>27</v>
      </c>
      <c r="C5" s="2">
        <v>12</v>
      </c>
      <c r="E5" s="2" t="s">
        <v>28</v>
      </c>
      <c r="F5" s="2">
        <v>7</v>
      </c>
      <c r="H5" s="2" t="str" cm="1">
        <f t="array" ref="H5:J8">_xlfn.LET(
  _xlpm.colors,_xlfn._xlws.SORT(_xlfn.UNIQUE(_xlfn.VSTACK(April[Color],May[Color]))),
  _xlfn.HSTACK(
    _xlpm.colors,
    SUMIFS(April[Qty],April[Color],_xlpm.colors),
    SUMIFS(May[Qty],May[Color],_xlpm.colors)
  )
)</f>
        <v>Blue</v>
      </c>
      <c r="I5" s="2">
        <v>20</v>
      </c>
      <c r="J5" s="2">
        <v>7</v>
      </c>
    </row>
    <row r="6" spans="2:14" x14ac:dyDescent="0.25">
      <c r="B6" s="2" t="s">
        <v>28</v>
      </c>
      <c r="C6" s="2">
        <v>9</v>
      </c>
      <c r="E6" s="2" t="s">
        <v>27</v>
      </c>
      <c r="F6" s="2">
        <v>5</v>
      </c>
      <c r="H6" s="2" t="str">
        <v>Green</v>
      </c>
      <c r="I6" s="2">
        <v>10</v>
      </c>
      <c r="J6" s="2">
        <v>8</v>
      </c>
      <c r="N6" s="11" t="s">
        <v>62</v>
      </c>
    </row>
    <row r="7" spans="2:14" x14ac:dyDescent="0.25">
      <c r="B7" s="2" t="s">
        <v>29</v>
      </c>
      <c r="C7" s="2">
        <v>10</v>
      </c>
      <c r="E7" s="2" t="s">
        <v>29</v>
      </c>
      <c r="F7" s="2">
        <v>8</v>
      </c>
      <c r="H7" s="2" t="str">
        <v>Red</v>
      </c>
      <c r="I7" s="2">
        <v>20</v>
      </c>
      <c r="J7" s="2">
        <v>11</v>
      </c>
    </row>
    <row r="8" spans="2:14" x14ac:dyDescent="0.25">
      <c r="B8" s="2" t="s">
        <v>28</v>
      </c>
      <c r="C8" s="2">
        <v>11</v>
      </c>
      <c r="E8" s="2" t="s">
        <v>27</v>
      </c>
      <c r="F8" s="2">
        <v>6</v>
      </c>
      <c r="H8" s="2" t="str">
        <v>Silver</v>
      </c>
      <c r="I8" s="2">
        <v>0</v>
      </c>
      <c r="J8" s="2">
        <v>3</v>
      </c>
    </row>
    <row r="9" spans="2:14" x14ac:dyDescent="0.25">
      <c r="B9" s="2" t="s">
        <v>27</v>
      </c>
      <c r="C9" s="2">
        <v>8</v>
      </c>
      <c r="E9" s="2" t="s">
        <v>30</v>
      </c>
      <c r="F9" s="2">
        <v>3</v>
      </c>
    </row>
    <row r="10" spans="2:14" x14ac:dyDescent="0.25">
      <c r="N10" s="11" t="s">
        <v>0</v>
      </c>
    </row>
    <row r="11" spans="2:14" x14ac:dyDescent="0.25">
      <c r="N11" s="11" t="s">
        <v>63</v>
      </c>
    </row>
    <row r="12" spans="2:14" x14ac:dyDescent="0.25">
      <c r="N12" s="11" t="s">
        <v>64</v>
      </c>
    </row>
    <row r="13" spans="2:14" x14ac:dyDescent="0.25">
      <c r="N13" s="11" t="s">
        <v>65</v>
      </c>
    </row>
    <row r="14" spans="2:14" x14ac:dyDescent="0.25">
      <c r="N14" s="11" t="s">
        <v>66</v>
      </c>
    </row>
    <row r="15" spans="2:14" x14ac:dyDescent="0.25">
      <c r="N15" s="11" t="s">
        <v>67</v>
      </c>
    </row>
    <row r="16" spans="2:14" x14ac:dyDescent="0.25">
      <c r="N16" s="11" t="s">
        <v>68</v>
      </c>
    </row>
    <row r="17" spans="14:14" x14ac:dyDescent="0.25">
      <c r="N17" s="11" t="s">
        <v>69</v>
      </c>
    </row>
    <row r="18" spans="14:14" x14ac:dyDescent="0.25">
      <c r="N18" t="s">
        <v>70</v>
      </c>
    </row>
    <row r="19" spans="14:14" x14ac:dyDescent="0.25">
      <c r="N19" s="11" t="s">
        <v>71</v>
      </c>
    </row>
    <row r="20" spans="14:14" x14ac:dyDescent="0.25">
      <c r="N20" s="11" t="s">
        <v>72</v>
      </c>
    </row>
    <row r="21" spans="14:14" x14ac:dyDescent="0.25">
      <c r="N21" s="11" t="s">
        <v>73</v>
      </c>
    </row>
  </sheetData>
  <hyperlinks>
    <hyperlink ref="N6" r:id="rId1" xr:uid="{3486F34B-E14A-442D-82F2-810436D64F48}"/>
    <hyperlink ref="N10" location="'Sheet1'!$H$4" display="HSTACK function" xr:uid="{60CE72D2-173A-4DE0-8F81-9E99E8606C46}"/>
    <hyperlink ref="N11" location="'Sheet2'!$F$4" display="Change the column order" xr:uid="{FE05F250-162D-472D-BDC4-600BD8E188EA}"/>
    <hyperlink ref="N12" location="'Sheet3'!$F$5" display="Ranges with different row counts" xr:uid="{36E72631-0068-4C93-96BF-B3321DEDDF29}"/>
    <hyperlink ref="N13" location="'Sheet4'!$G$5" display="Add a calculated column" xr:uid="{055F66A9-0578-4505-8233-E1FF7AE2B95F}"/>
    <hyperlink ref="N14" location="'Sheet5'!$B$4" display="Add headers to a calculated column" xr:uid="{90549AD7-9FEF-4C7B-8C9E-A55EEB65A503}"/>
    <hyperlink ref="N15" location="'Sheet6'!$B$5" display="Number the rows" xr:uid="{DB999EB8-7A27-481C-87C0-D0947F12C960}"/>
    <hyperlink ref="N16" location="'Sheet7'!$H$5" display="Add a column with the same value" xr:uid="{B8C13428-487E-4780-B8D4-5652597A3067}"/>
    <hyperlink ref="N17" location="'Sheet8'!$F$4" display="Build a summary table" xr:uid="{ECC1940D-DD49-4181-B489-B031E85F323D}"/>
    <hyperlink ref="N19" location="'Sheet10'!$H$5" display="Group by columns that aren't next to each other" xr:uid="{891945C2-495F-4903-8A80-F23C1429D24C}"/>
    <hyperlink ref="N20" location="'Sheet11'!$G$5" display="Return more than one result per row" xr:uid="{E4374915-CCDF-4462-ABCA-D731365E4CC8}"/>
    <hyperlink ref="N21" location="'Sheet12'!$G$5" display="Return selected columns" xr:uid="{A39E6FBE-CCFC-42AE-90E5-400DEADBAA89}"/>
  </hyperlinks>
  <pageMargins left="0.7" right="0.7" top="0.75" bottom="0.75" header="0.3" footer="0.3"/>
  <drawing r:id="rId2"/>
  <tableParts count="2">
    <tablePart r:id="rId3"/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CE5F1-954D-4DA6-B108-D9F2F4E7D93D}">
  <dimension ref="B2:N21"/>
  <sheetViews>
    <sheetView showGridLines="0" workbookViewId="0">
      <selection activeCell="H5" sqref="H5"/>
    </sheetView>
  </sheetViews>
  <sheetFormatPr defaultColWidth="8.85546875" defaultRowHeight="15" x14ac:dyDescent="0.25"/>
  <cols>
    <col min="1" max="1" width="5.7109375" customWidth="1"/>
    <col min="2" max="2" width="10" bestFit="1" customWidth="1"/>
    <col min="3" max="3" width="9.28515625" customWidth="1"/>
    <col min="7" max="7" width="5.7109375" customWidth="1"/>
  </cols>
  <sheetData>
    <row r="2" spans="2:14" x14ac:dyDescent="0.25">
      <c r="B2" s="1" t="s">
        <v>34</v>
      </c>
    </row>
    <row r="4" spans="2:14" x14ac:dyDescent="0.25">
      <c r="B4" s="5" t="s">
        <v>25</v>
      </c>
      <c r="C4" s="5" t="s">
        <v>2</v>
      </c>
      <c r="D4" s="5" t="s">
        <v>13</v>
      </c>
      <c r="E4" s="5" t="s">
        <v>26</v>
      </c>
      <c r="F4" s="5" t="s">
        <v>14</v>
      </c>
      <c r="H4" s="6" t="s">
        <v>2</v>
      </c>
      <c r="I4" s="6" t="s">
        <v>26</v>
      </c>
      <c r="J4" s="6" t="s">
        <v>14</v>
      </c>
    </row>
    <row r="5" spans="2:14" x14ac:dyDescent="0.25">
      <c r="B5" s="10">
        <v>46030</v>
      </c>
      <c r="C5" s="2" t="s">
        <v>5</v>
      </c>
      <c r="D5" s="2" t="s">
        <v>17</v>
      </c>
      <c r="E5" s="2" t="s">
        <v>27</v>
      </c>
      <c r="F5" s="2">
        <v>12</v>
      </c>
      <c r="H5" s="2" t="str" cm="1">
        <f t="array" ref="H5:J11">_xlfn.GROUPBY(_xlfn.HSTACK(data[Region],data[Color]),data[Qty],_xleta.SUM)</f>
        <v>East</v>
      </c>
      <c r="I5" s="2" t="str">
        <v>Blue</v>
      </c>
      <c r="J5" s="2">
        <v>20</v>
      </c>
    </row>
    <row r="6" spans="2:14" x14ac:dyDescent="0.25">
      <c r="B6" s="10">
        <v>46037</v>
      </c>
      <c r="C6" s="2" t="s">
        <v>7</v>
      </c>
      <c r="D6" s="2" t="s">
        <v>18</v>
      </c>
      <c r="E6" s="2" t="s">
        <v>28</v>
      </c>
      <c r="F6" s="2">
        <v>9</v>
      </c>
      <c r="H6" s="2" t="str">
        <v>East</v>
      </c>
      <c r="I6" s="2" t="str">
        <v>Green</v>
      </c>
      <c r="J6" s="2">
        <v>5</v>
      </c>
      <c r="N6" s="11" t="s">
        <v>62</v>
      </c>
    </row>
    <row r="7" spans="2:14" x14ac:dyDescent="0.25">
      <c r="B7" s="10">
        <v>46056</v>
      </c>
      <c r="C7" s="2" t="s">
        <v>5</v>
      </c>
      <c r="D7" s="2" t="s">
        <v>19</v>
      </c>
      <c r="E7" s="2" t="s">
        <v>29</v>
      </c>
      <c r="F7" s="2">
        <v>10</v>
      </c>
      <c r="H7" s="2" t="str">
        <v>East</v>
      </c>
      <c r="I7" s="2" t="str">
        <v>Red</v>
      </c>
      <c r="J7" s="2">
        <v>6</v>
      </c>
    </row>
    <row r="8" spans="2:14" x14ac:dyDescent="0.25">
      <c r="B8" s="10">
        <v>46072</v>
      </c>
      <c r="C8" s="2" t="s">
        <v>7</v>
      </c>
      <c r="D8" s="2" t="s">
        <v>17</v>
      </c>
      <c r="E8" s="2" t="s">
        <v>28</v>
      </c>
      <c r="F8" s="2">
        <v>11</v>
      </c>
      <c r="H8" s="2" t="str">
        <v>West</v>
      </c>
      <c r="I8" s="2" t="str">
        <v>Blue</v>
      </c>
      <c r="J8" s="2">
        <v>7</v>
      </c>
    </row>
    <row r="9" spans="2:14" x14ac:dyDescent="0.25">
      <c r="B9" s="10">
        <v>46086</v>
      </c>
      <c r="C9" s="2" t="s">
        <v>5</v>
      </c>
      <c r="D9" s="2" t="s">
        <v>18</v>
      </c>
      <c r="E9" s="2" t="s">
        <v>27</v>
      </c>
      <c r="F9" s="2">
        <v>8</v>
      </c>
      <c r="H9" s="2" t="str">
        <v>West</v>
      </c>
      <c r="I9" s="2" t="str">
        <v>Green</v>
      </c>
      <c r="J9" s="2">
        <v>10</v>
      </c>
    </row>
    <row r="10" spans="2:14" x14ac:dyDescent="0.25">
      <c r="B10" s="10">
        <v>46103</v>
      </c>
      <c r="C10" s="2" t="s">
        <v>7</v>
      </c>
      <c r="D10" s="2" t="s">
        <v>19</v>
      </c>
      <c r="E10" s="2" t="s">
        <v>27</v>
      </c>
      <c r="F10" s="2">
        <v>6</v>
      </c>
      <c r="H10" s="2" t="str">
        <v>West</v>
      </c>
      <c r="I10" s="2" t="str">
        <v>Red</v>
      </c>
      <c r="J10" s="2">
        <v>20</v>
      </c>
      <c r="N10" s="11" t="s">
        <v>0</v>
      </c>
    </row>
    <row r="11" spans="2:14" x14ac:dyDescent="0.25">
      <c r="B11" s="10">
        <v>45971</v>
      </c>
      <c r="C11" s="2" t="s">
        <v>5</v>
      </c>
      <c r="D11" s="2" t="s">
        <v>17</v>
      </c>
      <c r="E11" s="2" t="s">
        <v>28</v>
      </c>
      <c r="F11" s="2">
        <v>7</v>
      </c>
      <c r="H11" s="2" t="str">
        <v>Total</v>
      </c>
      <c r="I11" s="2" t="str">
        <v/>
      </c>
      <c r="J11" s="2">
        <v>68</v>
      </c>
      <c r="N11" s="11" t="s">
        <v>63</v>
      </c>
    </row>
    <row r="12" spans="2:14" x14ac:dyDescent="0.25">
      <c r="B12" s="10">
        <v>45992</v>
      </c>
      <c r="C12" s="2" t="s">
        <v>7</v>
      </c>
      <c r="D12" s="2" t="s">
        <v>18</v>
      </c>
      <c r="E12" s="2" t="s">
        <v>29</v>
      </c>
      <c r="F12" s="2">
        <v>5</v>
      </c>
      <c r="N12" s="11" t="s">
        <v>64</v>
      </c>
    </row>
    <row r="13" spans="2:14" x14ac:dyDescent="0.25">
      <c r="N13" s="11" t="s">
        <v>65</v>
      </c>
    </row>
    <row r="14" spans="2:14" x14ac:dyDescent="0.25">
      <c r="N14" s="11" t="s">
        <v>66</v>
      </c>
    </row>
    <row r="15" spans="2:14" x14ac:dyDescent="0.25">
      <c r="N15" s="11" t="s">
        <v>67</v>
      </c>
    </row>
    <row r="16" spans="2:14" x14ac:dyDescent="0.25">
      <c r="N16" s="11" t="s">
        <v>68</v>
      </c>
    </row>
    <row r="17" spans="14:14" x14ac:dyDescent="0.25">
      <c r="N17" s="11" t="s">
        <v>69</v>
      </c>
    </row>
    <row r="18" spans="14:14" x14ac:dyDescent="0.25">
      <c r="N18" s="11" t="s">
        <v>70</v>
      </c>
    </row>
    <row r="19" spans="14:14" x14ac:dyDescent="0.25">
      <c r="N19" t="s">
        <v>71</v>
      </c>
    </row>
    <row r="20" spans="14:14" x14ac:dyDescent="0.25">
      <c r="N20" s="11" t="s">
        <v>72</v>
      </c>
    </row>
    <row r="21" spans="14:14" x14ac:dyDescent="0.25">
      <c r="N21" s="11" t="s">
        <v>73</v>
      </c>
    </row>
  </sheetData>
  <hyperlinks>
    <hyperlink ref="N6" r:id="rId1" xr:uid="{A5A8BC15-36AE-4371-9E22-63CDE1ED0E76}"/>
    <hyperlink ref="N10" location="'Sheet1'!$H$4" display="HSTACK function" xr:uid="{AB0F9682-0F4B-4503-9BDE-40EC5C6F7FF6}"/>
    <hyperlink ref="N11" location="'Sheet2'!$F$4" display="Change the column order" xr:uid="{FCCB5723-53EB-4E21-85E9-AA613F98E77F}"/>
    <hyperlink ref="N12" location="'Sheet3'!$F$5" display="Ranges with different row counts" xr:uid="{41A8AEFB-AFD0-492A-A953-01CDFA8A5521}"/>
    <hyperlink ref="N13" location="'Sheet4'!$G$5" display="Add a calculated column" xr:uid="{6A787655-1123-42DD-A765-2D0271BA65AD}"/>
    <hyperlink ref="N14" location="'Sheet5'!$B$4" display="Add headers to a calculated column" xr:uid="{388AA2C5-B087-4B3F-9582-2D5B26B8CCC8}"/>
    <hyperlink ref="N15" location="'Sheet6'!$B$5" display="Number the rows" xr:uid="{5725D240-0F40-4423-AEC4-1510A0345906}"/>
    <hyperlink ref="N16" location="'Sheet7'!$H$5" display="Add a column with the same value" xr:uid="{F5114DA1-F75A-486A-ABF7-080F430CB332}"/>
    <hyperlink ref="N17" location="'Sheet8'!$F$4" display="Build a summary table" xr:uid="{3B9ABBB2-0B8C-42EE-9EE3-8395FEFB22F7}"/>
    <hyperlink ref="N18" location="'Sheet9'!$H$5" display="Compare tables side by side" xr:uid="{C248C4B3-084E-4D22-9308-29F5F57DA536}"/>
    <hyperlink ref="N20" location="'Sheet11'!$G$5" display="Return more than one result per row" xr:uid="{472A3C08-A7E2-4DEE-8752-F6A9A6F5FFA9}"/>
    <hyperlink ref="N21" location="'Sheet12'!$G$5" display="Return selected columns" xr:uid="{CB6B8676-A5F0-4ADD-A16A-6F2091B63688}"/>
  </hyperlinks>
  <pageMargins left="0.7" right="0.7" top="0.75" bottom="0.75" header="0.3" footer="0.3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8F192-8BFD-4BD0-937A-21A37695A9D2}">
  <dimension ref="B2:N21"/>
  <sheetViews>
    <sheetView showGridLines="0" workbookViewId="0">
      <selection activeCell="G5" sqref="G5"/>
    </sheetView>
  </sheetViews>
  <sheetFormatPr defaultColWidth="8.85546875" defaultRowHeight="15" x14ac:dyDescent="0.25"/>
  <cols>
    <col min="1" max="1" width="5.7109375" customWidth="1"/>
    <col min="6" max="6" width="5.7109375" customWidth="1"/>
  </cols>
  <sheetData>
    <row r="2" spans="2:14" x14ac:dyDescent="0.25">
      <c r="B2" s="1" t="s">
        <v>35</v>
      </c>
    </row>
    <row r="4" spans="2:14" x14ac:dyDescent="0.25">
      <c r="B4" s="5" t="s">
        <v>1</v>
      </c>
      <c r="C4" s="5" t="s">
        <v>36</v>
      </c>
      <c r="D4" s="5" t="s">
        <v>37</v>
      </c>
      <c r="E4" s="5" t="s">
        <v>38</v>
      </c>
      <c r="G4" s="6" t="s">
        <v>1</v>
      </c>
      <c r="H4" s="6" t="s">
        <v>16</v>
      </c>
      <c r="I4" s="6" t="s">
        <v>39</v>
      </c>
    </row>
    <row r="5" spans="2:14" x14ac:dyDescent="0.25">
      <c r="B5" s="2" t="s">
        <v>4</v>
      </c>
      <c r="C5" s="8">
        <v>91</v>
      </c>
      <c r="D5" s="8">
        <v>84</v>
      </c>
      <c r="E5" s="8">
        <v>77</v>
      </c>
      <c r="G5" s="2" t="str" cm="1">
        <f t="array" ref="G5:I9">_xlfn.HSTACK(B5:B9,_xlfn.BYROW(C5:E9,_xleta.SUM),_xlfn.BYROW(C5:E9,_xleta.MAX))</f>
        <v>Hannah</v>
      </c>
      <c r="H5" s="8">
        <v>252</v>
      </c>
      <c r="I5" s="8">
        <v>91</v>
      </c>
    </row>
    <row r="6" spans="2:14" x14ac:dyDescent="0.25">
      <c r="B6" s="2" t="s">
        <v>6</v>
      </c>
      <c r="C6" s="8">
        <v>82</v>
      </c>
      <c r="D6" s="8">
        <v>90</v>
      </c>
      <c r="E6" s="8">
        <v>88</v>
      </c>
      <c r="G6" s="2" t="str">
        <v>Edward</v>
      </c>
      <c r="H6" s="8">
        <v>260</v>
      </c>
      <c r="I6" s="8">
        <v>90</v>
      </c>
      <c r="N6" s="11" t="s">
        <v>62</v>
      </c>
    </row>
    <row r="7" spans="2:14" x14ac:dyDescent="0.25">
      <c r="B7" s="2" t="s">
        <v>8</v>
      </c>
      <c r="C7" s="8">
        <v>75</v>
      </c>
      <c r="D7" s="8">
        <v>68</v>
      </c>
      <c r="E7" s="8">
        <v>94</v>
      </c>
      <c r="G7" s="2" t="str">
        <v>Priya</v>
      </c>
      <c r="H7" s="8">
        <v>237</v>
      </c>
      <c r="I7" s="8">
        <v>94</v>
      </c>
    </row>
    <row r="8" spans="2:14" x14ac:dyDescent="0.25">
      <c r="B8" s="2" t="s">
        <v>9</v>
      </c>
      <c r="C8" s="8">
        <v>77</v>
      </c>
      <c r="D8" s="8">
        <v>81</v>
      </c>
      <c r="E8" s="8">
        <v>79</v>
      </c>
      <c r="G8" s="2" t="str">
        <v>Sofia</v>
      </c>
      <c r="H8" s="8">
        <v>237</v>
      </c>
      <c r="I8" s="8">
        <v>81</v>
      </c>
    </row>
    <row r="9" spans="2:14" x14ac:dyDescent="0.25">
      <c r="B9" s="2" t="s">
        <v>11</v>
      </c>
      <c r="C9" s="8">
        <v>88</v>
      </c>
      <c r="D9" s="8">
        <v>95</v>
      </c>
      <c r="E9" s="8">
        <v>72</v>
      </c>
      <c r="G9" s="2" t="str">
        <v>Omar</v>
      </c>
      <c r="H9" s="8">
        <v>255</v>
      </c>
      <c r="I9" s="8">
        <v>95</v>
      </c>
    </row>
    <row r="10" spans="2:14" x14ac:dyDescent="0.25">
      <c r="N10" s="11" t="s">
        <v>0</v>
      </c>
    </row>
    <row r="11" spans="2:14" x14ac:dyDescent="0.25">
      <c r="N11" s="11" t="s">
        <v>63</v>
      </c>
    </row>
    <row r="12" spans="2:14" x14ac:dyDescent="0.25">
      <c r="N12" s="11" t="s">
        <v>64</v>
      </c>
    </row>
    <row r="13" spans="2:14" x14ac:dyDescent="0.25">
      <c r="N13" s="11" t="s">
        <v>65</v>
      </c>
    </row>
    <row r="14" spans="2:14" x14ac:dyDescent="0.25">
      <c r="N14" s="11" t="s">
        <v>66</v>
      </c>
    </row>
    <row r="15" spans="2:14" x14ac:dyDescent="0.25">
      <c r="N15" s="11" t="s">
        <v>67</v>
      </c>
    </row>
    <row r="16" spans="2:14" x14ac:dyDescent="0.25">
      <c r="N16" s="11" t="s">
        <v>68</v>
      </c>
    </row>
    <row r="17" spans="14:14" x14ac:dyDescent="0.25">
      <c r="N17" s="11" t="s">
        <v>69</v>
      </c>
    </row>
    <row r="18" spans="14:14" x14ac:dyDescent="0.25">
      <c r="N18" s="11" t="s">
        <v>70</v>
      </c>
    </row>
    <row r="19" spans="14:14" x14ac:dyDescent="0.25">
      <c r="N19" s="11" t="s">
        <v>71</v>
      </c>
    </row>
    <row r="20" spans="14:14" x14ac:dyDescent="0.25">
      <c r="N20" t="s">
        <v>72</v>
      </c>
    </row>
    <row r="21" spans="14:14" x14ac:dyDescent="0.25">
      <c r="N21" s="11" t="s">
        <v>73</v>
      </c>
    </row>
  </sheetData>
  <hyperlinks>
    <hyperlink ref="N6" r:id="rId1" xr:uid="{9ADACCF6-E9C8-4842-8E6A-772E4E4D1C94}"/>
    <hyperlink ref="N10" location="'Sheet1'!$H$4" display="HSTACK function" xr:uid="{0E9CD969-D8AC-443C-B3D0-E9EF0EABF322}"/>
    <hyperlink ref="N11" location="'Sheet2'!$F$4" display="Change the column order" xr:uid="{155A4898-6FDA-41DA-A7EA-E57D80FF3376}"/>
    <hyperlink ref="N12" location="'Sheet3'!$F$5" display="Ranges with different row counts" xr:uid="{D18D76C8-B5C1-426F-8794-E757489B5943}"/>
    <hyperlink ref="N13" location="'Sheet4'!$G$5" display="Add a calculated column" xr:uid="{3E1965DF-63E8-4040-8CD5-E256ACD59E02}"/>
    <hyperlink ref="N14" location="'Sheet5'!$B$4" display="Add headers to a calculated column" xr:uid="{0C3CE74A-4174-4A5A-B542-5EDF5BE6F4F4}"/>
    <hyperlink ref="N15" location="'Sheet6'!$B$5" display="Number the rows" xr:uid="{9A5138D4-DACE-40C1-B058-730D2BF4D305}"/>
    <hyperlink ref="N16" location="'Sheet7'!$H$5" display="Add a column with the same value" xr:uid="{F636376E-5A9D-4B36-B75E-97296AE5F47C}"/>
    <hyperlink ref="N17" location="'Sheet8'!$F$4" display="Build a summary table" xr:uid="{558DBFD1-F61E-4427-8957-778D1F18290D}"/>
    <hyperlink ref="N18" location="'Sheet9'!$H$5" display="Compare tables side by side" xr:uid="{87F88A2D-BA2B-48C8-B1FE-EBAEEF31184A}"/>
    <hyperlink ref="N19" location="'Sheet10'!$H$5" display="Group by columns that aren't next to each other" xr:uid="{767CFE30-A46D-4E3D-857F-550BC4B5BC96}"/>
    <hyperlink ref="N21" location="'Sheet12'!$G$5" display="Return selected columns" xr:uid="{FFCD7F09-3984-4111-8FE8-223D8BAFACA4}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78EED-1435-4C10-943D-B71DEF944552}">
  <dimension ref="B2:N21"/>
  <sheetViews>
    <sheetView showGridLines="0" workbookViewId="0">
      <selection activeCell="G5" sqref="G5"/>
    </sheetView>
  </sheetViews>
  <sheetFormatPr defaultColWidth="8.85546875" defaultRowHeight="15" x14ac:dyDescent="0.25"/>
  <cols>
    <col min="1" max="1" width="5.7109375" customWidth="1"/>
    <col min="4" max="4" width="21.42578125" customWidth="1"/>
    <col min="6" max="6" width="5.7109375" customWidth="1"/>
    <col min="8" max="8" width="21.42578125" customWidth="1"/>
  </cols>
  <sheetData>
    <row r="2" spans="2:14" x14ac:dyDescent="0.25">
      <c r="B2" s="1" t="s">
        <v>40</v>
      </c>
    </row>
    <row r="4" spans="2:14" x14ac:dyDescent="0.25">
      <c r="B4" s="5" t="s">
        <v>1</v>
      </c>
      <c r="C4" s="5" t="s">
        <v>41</v>
      </c>
      <c r="D4" s="5" t="s">
        <v>42</v>
      </c>
      <c r="E4" s="5" t="s">
        <v>43</v>
      </c>
      <c r="G4" s="6" t="s">
        <v>1</v>
      </c>
      <c r="H4" s="6" t="s">
        <v>42</v>
      </c>
    </row>
    <row r="5" spans="2:14" x14ac:dyDescent="0.25">
      <c r="B5" s="2" t="s">
        <v>4</v>
      </c>
      <c r="C5" s="2" t="s">
        <v>3</v>
      </c>
      <c r="D5" s="2" t="s">
        <v>44</v>
      </c>
      <c r="E5" s="8">
        <v>201</v>
      </c>
      <c r="G5" s="2" t="str" cm="1">
        <f t="array" ref="G5:H7">_xlfn._xlws.FILTER(_xlfn.HSTACK(staff[Name],staff[Email]),staff[Dept]="Sales")</f>
        <v>Hannah</v>
      </c>
      <c r="H5" s="2" t="str">
        <v>hannah@example.com</v>
      </c>
    </row>
    <row r="6" spans="2:14" x14ac:dyDescent="0.25">
      <c r="B6" s="2" t="s">
        <v>6</v>
      </c>
      <c r="C6" s="2" t="s">
        <v>45</v>
      </c>
      <c r="D6" s="2" t="s">
        <v>46</v>
      </c>
      <c r="E6" s="8">
        <v>305</v>
      </c>
      <c r="G6" s="2" t="str">
        <v>Priya</v>
      </c>
      <c r="H6" s="2" t="str">
        <v>priya@example.com</v>
      </c>
      <c r="N6" s="11" t="s">
        <v>62</v>
      </c>
    </row>
    <row r="7" spans="2:14" x14ac:dyDescent="0.25">
      <c r="B7" s="2" t="s">
        <v>8</v>
      </c>
      <c r="C7" s="2" t="s">
        <v>3</v>
      </c>
      <c r="D7" s="2" t="s">
        <v>47</v>
      </c>
      <c r="E7" s="8">
        <v>214</v>
      </c>
      <c r="G7" s="2" t="str">
        <v>Omar</v>
      </c>
      <c r="H7" s="2" t="str">
        <v>omar@example.com</v>
      </c>
    </row>
    <row r="8" spans="2:14" x14ac:dyDescent="0.25">
      <c r="B8" s="2" t="s">
        <v>9</v>
      </c>
      <c r="C8" s="2" t="s">
        <v>48</v>
      </c>
      <c r="D8" s="2" t="s">
        <v>49</v>
      </c>
      <c r="E8" s="8">
        <v>410</v>
      </c>
    </row>
    <row r="9" spans="2:14" x14ac:dyDescent="0.25">
      <c r="B9" s="2" t="s">
        <v>11</v>
      </c>
      <c r="C9" s="2" t="s">
        <v>3</v>
      </c>
      <c r="D9" s="2" t="s">
        <v>50</v>
      </c>
      <c r="E9" s="8">
        <v>226</v>
      </c>
    </row>
    <row r="10" spans="2:14" x14ac:dyDescent="0.25">
      <c r="B10" s="2" t="s">
        <v>23</v>
      </c>
      <c r="C10" s="2" t="s">
        <v>45</v>
      </c>
      <c r="D10" s="2" t="s">
        <v>51</v>
      </c>
      <c r="E10" s="8">
        <v>312</v>
      </c>
      <c r="N10" s="11" t="s">
        <v>0</v>
      </c>
    </row>
    <row r="11" spans="2:14" x14ac:dyDescent="0.25">
      <c r="N11" s="11" t="s">
        <v>63</v>
      </c>
    </row>
    <row r="12" spans="2:14" x14ac:dyDescent="0.25">
      <c r="N12" s="11" t="s">
        <v>64</v>
      </c>
    </row>
    <row r="13" spans="2:14" x14ac:dyDescent="0.25">
      <c r="N13" s="11" t="s">
        <v>65</v>
      </c>
    </row>
    <row r="14" spans="2:14" x14ac:dyDescent="0.25">
      <c r="N14" s="11" t="s">
        <v>66</v>
      </c>
    </row>
    <row r="15" spans="2:14" x14ac:dyDescent="0.25">
      <c r="N15" s="11" t="s">
        <v>67</v>
      </c>
    </row>
    <row r="16" spans="2:14" x14ac:dyDescent="0.25">
      <c r="N16" s="11" t="s">
        <v>68</v>
      </c>
    </row>
    <row r="17" spans="14:14" x14ac:dyDescent="0.25">
      <c r="N17" s="11" t="s">
        <v>69</v>
      </c>
    </row>
    <row r="18" spans="14:14" x14ac:dyDescent="0.25">
      <c r="N18" s="11" t="s">
        <v>70</v>
      </c>
    </row>
    <row r="19" spans="14:14" x14ac:dyDescent="0.25">
      <c r="N19" s="11" t="s">
        <v>71</v>
      </c>
    </row>
    <row r="20" spans="14:14" x14ac:dyDescent="0.25">
      <c r="N20" s="11" t="s">
        <v>72</v>
      </c>
    </row>
    <row r="21" spans="14:14" x14ac:dyDescent="0.25">
      <c r="N21" t="s">
        <v>73</v>
      </c>
    </row>
  </sheetData>
  <hyperlinks>
    <hyperlink ref="N6" r:id="rId1" xr:uid="{0DFF04AF-0111-4C1E-B675-247972E3BF19}"/>
    <hyperlink ref="N10" location="'Sheet1'!$H$4" display="HSTACK function" xr:uid="{D9B84A6A-4A66-42E0-9688-C322454561B3}"/>
    <hyperlink ref="N11" location="'Sheet2'!$F$4" display="Change the column order" xr:uid="{3462841C-9C02-4201-ACFB-D1FBDFC8B4DE}"/>
    <hyperlink ref="N12" location="'Sheet3'!$F$5" display="Ranges with different row counts" xr:uid="{25BA8CD6-17E3-4AAA-A6B1-3E1C14CC2812}"/>
    <hyperlink ref="N13" location="'Sheet4'!$G$5" display="Add a calculated column" xr:uid="{D2BF1366-6F72-4C22-A508-70A530F5FA1E}"/>
    <hyperlink ref="N14" location="'Sheet5'!$B$4" display="Add headers to a calculated column" xr:uid="{B3A010F4-28ED-45D7-8001-64307C101118}"/>
    <hyperlink ref="N15" location="'Sheet6'!$B$5" display="Number the rows" xr:uid="{6ADF48D4-760E-4087-9183-92E5534489AC}"/>
    <hyperlink ref="N16" location="'Sheet7'!$H$5" display="Add a column with the same value" xr:uid="{4A86760E-23E9-4C34-8DE4-8DB58839708F}"/>
    <hyperlink ref="N17" location="'Sheet8'!$F$4" display="Build a summary table" xr:uid="{FDDAF5AA-E74B-466E-805B-83FB22B6E60D}"/>
    <hyperlink ref="N18" location="'Sheet9'!$H$5" display="Compare tables side by side" xr:uid="{034B89A2-A983-40C7-8BB8-7B1D7B94ECD7}"/>
    <hyperlink ref="N19" location="'Sheet10'!$H$5" display="Group by columns that aren't next to each other" xr:uid="{44089C48-DE67-4EAA-8F20-B92832ABF595}"/>
    <hyperlink ref="N20" location="'Sheet11'!$G$5" display="Return more than one result per row" xr:uid="{C594A1DF-C617-406C-8FDA-F216C939FC9F}"/>
  </hyperlinks>
  <pageMargins left="0.7" right="0.7" top="0.75" bottom="0.75" header="0.3" footer="0.3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2026-10-14T20:25:03Z</dcterms:modified>
</cp:coreProperties>
</file>