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\excel-capture\work\"/>
    </mc:Choice>
  </mc:AlternateContent>
  <xr:revisionPtr revIDLastSave="0" documentId="13_ncr:1_{7D46FDE5-E80B-4222-9754-73C6C9F399A0}" xr6:coauthVersionLast="47" xr6:coauthVersionMax="47" xr10:uidLastSave="{00000000-0000-0000-0000-000000000000}"/>
  <bookViews>
    <workbookView xWindow="-120" yWindow="-120" windowWidth="22680" windowHeight="13530" xr2:uid="{134F55E1-6840-4C4D-B83C-47F77C985470}"/>
  </bookViews>
  <sheets>
    <sheet name="Sheet1" sheetId="1" r:id="rId1"/>
    <sheet name="Sheet2" sheetId="2" r:id="rId2"/>
  </sheets>
  <definedNames>
    <definedName name="letters">Sheet1!$F$5:$F$10</definedName>
    <definedName name="numbers">Sheet1!$G$5:$G$10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2" l="1" a="1"/>
  <c r="G7" i="2" a="1"/>
  <c r="G8" i="2" a="1"/>
  <c r="G9" i="2" a="1"/>
  <c r="G5" i="2" a="1"/>
  <c r="F6" i="2" a="1"/>
  <c r="F7" i="2" a="1"/>
  <c r="F8" i="2" a="1"/>
  <c r="F9" i="2" a="1"/>
  <c r="F5" i="2" a="1"/>
  <c r="E6" i="2" a="1"/>
  <c r="E7" i="2" a="1"/>
  <c r="E8" i="2" a="1"/>
  <c r="E9" i="2" a="1"/>
  <c r="E5" i="2" a="1"/>
  <c r="D6" i="2" a="1"/>
  <c r="D7" i="2" a="1"/>
  <c r="D8" i="2" a="1"/>
  <c r="D9" i="2" a="1"/>
  <c r="D5" i="2" a="1"/>
  <c r="D6" i="1" a="1"/>
  <c r="D7" i="1" a="1"/>
  <c r="D8" i="1" a="1"/>
  <c r="D9" i="1" a="1"/>
  <c r="D10" i="1" a="1"/>
  <c r="D11" i="1" a="1"/>
  <c r="D12" i="1" a="1"/>
  <c r="D13" i="1" a="1"/>
  <c r="D14" i="1" a="1"/>
  <c r="D5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<sst xmlns="http://schemas.openxmlformats.org/spreadsheetml/2006/main" count="40" uniqueCount="31">
  <si>
    <t>Input</t>
  </si>
  <si>
    <t>Output</t>
  </si>
  <si>
    <t>Translate letters to numbers</t>
  </si>
  <si>
    <t>abc</t>
  </si>
  <si>
    <t>xyz</t>
  </si>
  <si>
    <t>aaa</t>
  </si>
  <si>
    <t>xxz</t>
  </si>
  <si>
    <t>axzz</t>
  </si>
  <si>
    <t>xyzabc</t>
  </si>
  <si>
    <t>abcxyz</t>
  </si>
  <si>
    <t>aaazzz</t>
  </si>
  <si>
    <t>czzzz</t>
  </si>
  <si>
    <t>ybc</t>
  </si>
  <si>
    <t>Letter</t>
  </si>
  <si>
    <t>Number</t>
  </si>
  <si>
    <t>a</t>
  </si>
  <si>
    <t>b</t>
  </si>
  <si>
    <t>c</t>
  </si>
  <si>
    <t>x</t>
  </si>
  <si>
    <t>y</t>
  </si>
  <si>
    <t>z</t>
  </si>
  <si>
    <t>letters = F5:F10</t>
  </si>
  <si>
    <t>numbers = G5:G10</t>
  </si>
  <si>
    <t>Translate letters to numbers - variations</t>
  </si>
  <si>
    <t>Delimiter</t>
  </si>
  <si>
    <t>Sum</t>
  </si>
  <si>
    <t>Skip unknown</t>
  </si>
  <si>
    <t>ABC</t>
  </si>
  <si>
    <t>abd</t>
  </si>
  <si>
    <t>Read full article here</t>
  </si>
  <si>
    <t>Variations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</si>
</sst>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2" fillId="0" borderId="0" xfId="1"/>
  </cellXfs>
  <cellStyles count="2">
    <cellStyle name="Hyperlink" xfId="1" builtinId="8"/>
    <cellStyle name="Normal" xfId="0" builtinId="0"/>
  </cellStyles>
  <dxfs count="3">
    <dxf>
      <fill>
        <patternFill patternType="solid">
          <fgColor theme="0" tint="-0.14999847407452621"/>
          <bgColor theme="0" tint="-4.9989318521683403E-2"/>
        </patternFill>
      </fill>
    </dxf>
    <dxf>
      <fill>
        <patternFill patternType="solid">
          <fgColor indexed="64"/>
          <bgColor theme="4" tint="0.7999816888943144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color theme="1"/>
      </font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</dxfs>
  <tableStyles count="1" defaultTableStyle="Simple" defaultPivotStyle="PivotStyleLight16">
    <tableStyle name="Simple" pivot="0" count="3" xr9:uid="{00000000-0011-0000-FFFF-FFFF00000000}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11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2AAEEA8-36F9-CE4C-10FB-A84D7412A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49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</xdr:row>
      <xdr:rowOff>0</xdr:rowOff>
    </xdr:from>
    <xdr:to>
      <xdr:col>11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811726E-4548-CC21-D13F-F40DC75AAD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14950" y="571500"/>
          <a:ext cx="1579386" cy="384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83A9269-9F29-4FBA-AD87-BC5D167AC848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b2cd0c9d-f563-4ff1-9cf6-c327cd56267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exceljet.net/formulas/translate-letters-to-numbers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exceljet.net/formulas/translate-letters-to-numb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81A94-6DD7-4E9C-9E92-6087C9982D74}">
  <dimension ref="B2:J14"/>
  <sheetViews>
    <sheetView showGridLines="0" tabSelected="1" workbookViewId="0">
      <selection activeCell="D5" sqref="D5"/>
    </sheetView>
  </sheetViews>
  <sheetFormatPr defaultColWidth="8.85546875" defaultRowHeight="15" x14ac:dyDescent="0.25"/>
  <sheetData>
    <row r="2" spans="2:10" x14ac:dyDescent="0.25">
      <c r="B2" s="1" t="s">
        <v>2</v>
      </c>
    </row>
    <row r="4" spans="2:10" x14ac:dyDescent="0.25">
      <c r="B4" s="3" t="s">
        <v>0</v>
      </c>
      <c r="D4" s="4" t="s">
        <v>1</v>
      </c>
      <c r="F4" s="5" t="s">
        <v>13</v>
      </c>
      <c r="G4" s="5" t="s">
        <v>14</v>
      </c>
    </row>
    <row r="5" spans="2:10" x14ac:dyDescent="0.25">
      <c r="B5" s="2" t="s">
        <v>3</v>
      </c>
      <c r="D5" s="2" t="str" cm="1">
        <f t="array" ref="D5">_xlfn.CONCAT(_xlfn.XLOOKUP(MID(B5,_xlfn.SEQUENCE(LEN(B5)),1),letters,numbers))</f>
        <v>946</v>
      </c>
      <c r="F5" s="6" t="s">
        <v>15</v>
      </c>
      <c r="G5" s="7">
        <v>9</v>
      </c>
    </row>
    <row r="6" spans="2:10" x14ac:dyDescent="0.25">
      <c r="B6" s="2" t="s">
        <v>4</v>
      </c>
      <c r="D6" s="2" t="str" cm="1">
        <f t="array" ref="D6">_xlfn.CONCAT(_xlfn.XLOOKUP(MID(B6,_xlfn.SEQUENCE(LEN(B6)),1),letters,numbers))</f>
        <v>321</v>
      </c>
      <c r="F6" s="6" t="s">
        <v>16</v>
      </c>
      <c r="G6" s="7">
        <v>4</v>
      </c>
      <c r="J6" s="8" t="s">
        <v>29</v>
      </c>
    </row>
    <row r="7" spans="2:10" x14ac:dyDescent="0.25">
      <c r="B7" s="2" t="s">
        <v>5</v>
      </c>
      <c r="D7" s="2" t="str" cm="1">
        <f t="array" ref="D7">_xlfn.CONCAT(_xlfn.XLOOKUP(MID(B7,_xlfn.SEQUENCE(LEN(B7)),1),letters,numbers))</f>
        <v>999</v>
      </c>
      <c r="F7" s="6" t="s">
        <v>17</v>
      </c>
      <c r="G7" s="7">
        <v>6</v>
      </c>
    </row>
    <row r="8" spans="2:10" x14ac:dyDescent="0.25">
      <c r="B8" s="2" t="s">
        <v>6</v>
      </c>
      <c r="D8" s="2" t="str" cm="1">
        <f t="array" ref="D8">_xlfn.CONCAT(_xlfn.XLOOKUP(MID(B8,_xlfn.SEQUENCE(LEN(B8)),1),letters,numbers))</f>
        <v>331</v>
      </c>
      <c r="F8" s="6" t="s">
        <v>18</v>
      </c>
      <c r="G8" s="7">
        <v>3</v>
      </c>
    </row>
    <row r="9" spans="2:10" x14ac:dyDescent="0.25">
      <c r="B9" s="2" t="s">
        <v>7</v>
      </c>
      <c r="D9" s="2" t="str" cm="1">
        <f t="array" ref="D9">_xlfn.CONCAT(_xlfn.XLOOKUP(MID(B9,_xlfn.SEQUENCE(LEN(B9)),1),letters,numbers))</f>
        <v>9311</v>
      </c>
      <c r="F9" s="6" t="s">
        <v>19</v>
      </c>
      <c r="G9" s="7">
        <v>2</v>
      </c>
    </row>
    <row r="10" spans="2:10" x14ac:dyDescent="0.25">
      <c r="B10" s="2" t="s">
        <v>8</v>
      </c>
      <c r="D10" s="2" t="str" cm="1">
        <f t="array" ref="D10">_xlfn.CONCAT(_xlfn.XLOOKUP(MID(B10,_xlfn.SEQUENCE(LEN(B10)),1),letters,numbers))</f>
        <v>321946</v>
      </c>
      <c r="F10" s="6" t="s">
        <v>20</v>
      </c>
      <c r="G10" s="7">
        <v>1</v>
      </c>
      <c r="J10" t="s">
        <v>2</v>
      </c>
    </row>
    <row r="11" spans="2:10" x14ac:dyDescent="0.25">
      <c r="B11" s="2" t="s">
        <v>9</v>
      </c>
      <c r="D11" s="2" t="str" cm="1">
        <f t="array" ref="D11">_xlfn.CONCAT(_xlfn.XLOOKUP(MID(B11,_xlfn.SEQUENCE(LEN(B11)),1),letters,numbers))</f>
        <v>946321</v>
      </c>
      <c r="J11" s="8" t="s">
        <v>30</v>
      </c>
    </row>
    <row r="12" spans="2:10" x14ac:dyDescent="0.25">
      <c r="B12" s="2" t="s">
        <v>10</v>
      </c>
      <c r="D12" s="2" t="str" cm="1">
        <f t="array" ref="D12">_xlfn.CONCAT(_xlfn.XLOOKUP(MID(B12,_xlfn.SEQUENCE(LEN(B12)),1),letters,numbers))</f>
        <v>999111</v>
      </c>
      <c r="F12" t="s">
        <v>21</v>
      </c>
    </row>
    <row r="13" spans="2:10" x14ac:dyDescent="0.25">
      <c r="B13" s="2" t="s">
        <v>11</v>
      </c>
      <c r="D13" s="2" t="str" cm="1">
        <f t="array" ref="D13">_xlfn.CONCAT(_xlfn.XLOOKUP(MID(B13,_xlfn.SEQUENCE(LEN(B13)),1),letters,numbers))</f>
        <v>61111</v>
      </c>
      <c r="F13" t="s">
        <v>22</v>
      </c>
    </row>
    <row r="14" spans="2:10" x14ac:dyDescent="0.25">
      <c r="B14" s="2" t="s">
        <v>12</v>
      </c>
      <c r="D14" s="2" t="str" cm="1">
        <f t="array" ref="D14">_xlfn.CONCAT(_xlfn.XLOOKUP(MID(B14,_xlfn.SEQUENCE(LEN(B14)),1),letters,numbers))</f>
        <v>246</v>
      </c>
    </row>
  </sheetData>
  <hyperlinks>
    <hyperlink ref="J6" r:id="rId1" xr:uid="{59369769-9DA7-49CF-9CDD-D04F36A560E0}"/>
    <hyperlink ref="J11" location="'Sheet2'!$D$5" display="Variations" xr:uid="{7DD4C3A6-F6CE-4A06-B23A-CE1EB1F7C211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E7EA4-8A6C-4A01-BE5B-AB3D5F479951}">
  <dimension ref="B2:J11"/>
  <sheetViews>
    <sheetView showGridLines="0" workbookViewId="0">
      <selection activeCell="D5" sqref="D5"/>
    </sheetView>
  </sheetViews>
  <sheetFormatPr defaultColWidth="8.85546875" defaultRowHeight="15" x14ac:dyDescent="0.25"/>
  <sheetData>
    <row r="2" spans="2:10" x14ac:dyDescent="0.25">
      <c r="B2" s="1" t="s">
        <v>23</v>
      </c>
    </row>
    <row r="4" spans="2:10" x14ac:dyDescent="0.25">
      <c r="B4" s="3" t="s">
        <v>0</v>
      </c>
      <c r="D4" s="4" t="s">
        <v>24</v>
      </c>
      <c r="E4" s="4" t="s">
        <v>14</v>
      </c>
      <c r="F4" s="4" t="s">
        <v>25</v>
      </c>
      <c r="G4" s="4" t="s">
        <v>26</v>
      </c>
    </row>
    <row r="5" spans="2:10" x14ac:dyDescent="0.25">
      <c r="B5" s="2" t="s">
        <v>3</v>
      </c>
      <c r="D5" s="2" t="str" cm="1">
        <f t="array" ref="D5">_xlfn.TEXTJOIN("-",TRUE,_xlfn.XLOOKUP(MID(B5,_xlfn.SEQUENCE(LEN(B5)),1),letters,numbers))</f>
        <v>9-4-6</v>
      </c>
      <c r="E5" s="2" cm="1">
        <f t="array" ref="E5">_xlfn.CONCAT(_xlfn.XLOOKUP(MID(B5,_xlfn.SEQUENCE(LEN(B5)),1),letters,numbers))+0</f>
        <v>946</v>
      </c>
      <c r="F5" s="6" cm="1">
        <f t="array" ref="F5">SUM(_xlfn.XLOOKUP(MID(B5,_xlfn.SEQUENCE(LEN(B5)),1),letters,numbers))</f>
        <v>19</v>
      </c>
      <c r="G5" s="7" t="str" cm="1">
        <f t="array" ref="G5">_xlfn.CONCAT(_xlfn.XLOOKUP(MID(B5,_xlfn.SEQUENCE(LEN(B5)),1),letters,numbers,""))</f>
        <v>946</v>
      </c>
    </row>
    <row r="6" spans="2:10" x14ac:dyDescent="0.25">
      <c r="B6" s="2" t="s">
        <v>4</v>
      </c>
      <c r="D6" s="2" t="str" cm="1">
        <f t="array" ref="D6">_xlfn.TEXTJOIN("-",TRUE,_xlfn.XLOOKUP(MID(B6,_xlfn.SEQUENCE(LEN(B6)),1),letters,numbers))</f>
        <v>3-2-1</v>
      </c>
      <c r="E6" s="2" cm="1">
        <f t="array" ref="E6">_xlfn.CONCAT(_xlfn.XLOOKUP(MID(B6,_xlfn.SEQUENCE(LEN(B6)),1),letters,numbers))+0</f>
        <v>321</v>
      </c>
      <c r="F6" s="6" cm="1">
        <f t="array" ref="F6">SUM(_xlfn.XLOOKUP(MID(B6,_xlfn.SEQUENCE(LEN(B6)),1),letters,numbers))</f>
        <v>6</v>
      </c>
      <c r="G6" s="7" t="str" cm="1">
        <f t="array" ref="G6">_xlfn.CONCAT(_xlfn.XLOOKUP(MID(B6,_xlfn.SEQUENCE(LEN(B6)),1),letters,numbers,""))</f>
        <v>321</v>
      </c>
      <c r="J6" s="8" t="s">
        <v>29</v>
      </c>
    </row>
    <row r="7" spans="2:10" x14ac:dyDescent="0.25">
      <c r="B7" s="2" t="s">
        <v>10</v>
      </c>
      <c r="D7" s="2" t="str" cm="1">
        <f t="array" ref="D7">_xlfn.TEXTJOIN("-",TRUE,_xlfn.XLOOKUP(MID(B7,_xlfn.SEQUENCE(LEN(B7)),1),letters,numbers))</f>
        <v>9-9-9-1-1-1</v>
      </c>
      <c r="E7" s="2" cm="1">
        <f t="array" ref="E7">_xlfn.CONCAT(_xlfn.XLOOKUP(MID(B7,_xlfn.SEQUENCE(LEN(B7)),1),letters,numbers))+0</f>
        <v>999111</v>
      </c>
      <c r="F7" s="6" cm="1">
        <f t="array" ref="F7">SUM(_xlfn.XLOOKUP(MID(B7,_xlfn.SEQUENCE(LEN(B7)),1),letters,numbers))</f>
        <v>30</v>
      </c>
      <c r="G7" s="7" t="str" cm="1">
        <f t="array" ref="G7">_xlfn.CONCAT(_xlfn.XLOOKUP(MID(B7,_xlfn.SEQUENCE(LEN(B7)),1),letters,numbers,""))</f>
        <v>999111</v>
      </c>
    </row>
    <row r="8" spans="2:10" x14ac:dyDescent="0.25">
      <c r="B8" s="2" t="s">
        <v>27</v>
      </c>
      <c r="D8" s="2" t="str" cm="1">
        <f t="array" ref="D8">_xlfn.TEXTJOIN("-",TRUE,_xlfn.XLOOKUP(MID(B8,_xlfn.SEQUENCE(LEN(B8)),1),letters,numbers))</f>
        <v>9-4-6</v>
      </c>
      <c r="E8" s="2" cm="1">
        <f t="array" ref="E8">_xlfn.CONCAT(_xlfn.XLOOKUP(MID(B8,_xlfn.SEQUENCE(LEN(B8)),1),letters,numbers))+0</f>
        <v>946</v>
      </c>
      <c r="F8" s="6" cm="1">
        <f t="array" ref="F8">SUM(_xlfn.XLOOKUP(MID(B8,_xlfn.SEQUENCE(LEN(B8)),1),letters,numbers))</f>
        <v>19</v>
      </c>
      <c r="G8" s="7" t="str" cm="1">
        <f t="array" ref="G8">_xlfn.CONCAT(_xlfn.XLOOKUP(MID(B8,_xlfn.SEQUENCE(LEN(B8)),1),letters,numbers,""))</f>
        <v>946</v>
      </c>
    </row>
    <row r="9" spans="2:10" x14ac:dyDescent="0.25">
      <c r="B9" s="2" t="s">
        <v>28</v>
      </c>
      <c r="D9" s="2" t="e" cm="1">
        <f t="array" ref="D9">_xlfn.TEXTJOIN("-",TRUE,_xlfn.XLOOKUP(MID(B9,_xlfn.SEQUENCE(LEN(B9)),1),letters,numbers))</f>
        <v>#N/A</v>
      </c>
      <c r="E9" s="2" t="e" cm="1">
        <f t="array" ref="E9">_xlfn.CONCAT(_xlfn.XLOOKUP(MID(B9,_xlfn.SEQUENCE(LEN(B9)),1),letters,numbers))+0</f>
        <v>#N/A</v>
      </c>
      <c r="F9" s="6" t="e" cm="1">
        <f t="array" ref="F9">SUM(_xlfn.XLOOKUP(MID(B9,_xlfn.SEQUENCE(LEN(B9)),1),letters,numbers))</f>
        <v>#N/A</v>
      </c>
      <c r="G9" s="7" t="str" cm="1">
        <f t="array" ref="G9">_xlfn.CONCAT(_xlfn.XLOOKUP(MID(B9,_xlfn.SEQUENCE(LEN(B9)),1),letters,numbers,""))</f>
        <v>94</v>
      </c>
    </row>
    <row r="10" spans="2:10" x14ac:dyDescent="0.25">
      <c r="J10" s="8" t="s">
        <v>2</v>
      </c>
    </row>
    <row r="11" spans="2:10" x14ac:dyDescent="0.25">
      <c r="J11" t="s">
        <v>30</v>
      </c>
    </row>
  </sheetData>
  <hyperlinks>
    <hyperlink ref="J6" r:id="rId1" xr:uid="{78EE2A83-D3AA-4E9C-8179-DF7216DA02DF}"/>
    <hyperlink ref="J10" location="'Sheet1'!$D$5" display="Translate letters to numbers" xr:uid="{3FC9730B-5C4E-4845-B59D-62566381E319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letters</vt:lpstr>
      <vt:lpstr>numbers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Bruns, Exceljet</dc:creator>
  <cp:lastModifiedBy>Dave Bruns</cp:lastModifiedBy>
  <dcterms:created xsi:type="dcterms:W3CDTF">2018-05-01T18:36:50Z</dcterms:created>
  <dcterms:modified xsi:type="dcterms:W3CDTF">2026-10-15T15:47:13Z</dcterms:modified>
</cp:coreProperties>
</file>