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and ignore errors\"/>
    </mc:Choice>
  </mc:AlternateContent>
  <xr:revisionPtr revIDLastSave="0" documentId="13_ncr:1_{29882DDD-D8CF-49C3-9110-157258C1D013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Sheet1!$D$5:$D$15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1" i="1" l="1"/>
  <c r="F5" i="1"/>
  <c r="F6" i="1"/>
  <c r="F7" i="1"/>
  <c r="F8" i="1" a="1"/>
  <c r="F8" i="1"/>
  <c r="D14" i="1"/>
  <c r="D12" i="1"/>
  <c r="D13" i="1"/>
  <c r="G5" i="1"/>
  <c r="D5" i="1"/>
  <c r="D6" i="1"/>
  <c r="D7" i="1"/>
  <c r="D8" i="1"/>
  <c r="C9" i="1"/>
  <c r="D9" i="1"/>
  <c r="D10" i="1"/>
  <c r="C15" i="1"/>
  <c r="D15" i="1"/>
  <c r="G7" i="1"/>
  <c r="G8" i="1"/>
  <c r="G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<sst xmlns="http://schemas.openxmlformats.org/spreadsheetml/2006/main" count="7" uniqueCount="7">
  <si>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Qty</t>
  </si>
  <si>
    <t>Total</t>
  </si>
  <si>
    <t>Sum and ignore errors</t>
  </si>
  <si>
    <t>Price</t>
  </si>
  <si>
    <t>Amount</t>
  </si>
  <si>
    <t>data = D5:D15</t>
  </si>
  <si>
    <t>https://exceljet.net/formula/sum-and-ignore-errors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</si>
</sst>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8" fontId="0" fillId="0" borderId="1" xfId="0" applyNumberFormat="1" applyBorder="1"/>
    <xf numFmtId="8" fontId="0" fillId="0" borderId="1" xfId="0" applyNumberFormat="1" applyFill="1" applyBorder="1"/>
    <xf numFmtId="0" fontId="2" fillId="0" borderId="0" xfId="0" applyFont="1" applyAlignment="1">
      <alignment horizontal="left" indent="1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5EFD9D-8F9A-4F6F-903A-F2EC2B87B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um-and-ignore-erro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K15"/>
  <sheetViews>
    <sheetView showGridLines="0" tabSelected="1" workbookViewId="0">
      <selection activeCell="F5" sqref="F5"/>
    </sheetView>
  </sheetViews>
  <sheetFormatPr defaultRowHeight="15" x14ac:dyDescent="0.25"/>
  <cols>
    <col min="1" max="1" width="4.7109375" customWidth="1"/>
    <col min="2" max="4" width="8.7109375" customWidth="1"/>
    <col min="5" max="5" width="4.7109375" customWidth="1"/>
  </cols>
  <sheetData>
    <row r="2" spans="2:11" x14ac:dyDescent="0.25">
      <c r="B2" s="1" t="s">
        <v>2</v>
      </c>
    </row>
    <row r="4" spans="2:11" x14ac:dyDescent="0.25">
      <c r="B4" s="8" t="s">
        <v>0</v>
      </c>
      <c r="C4" s="2" t="s">
        <v>3</v>
      </c>
      <c r="D4" s="2" t="s">
        <v>4</v>
      </c>
      <c r="F4" s="7" t="s">
        <v>1</v>
      </c>
    </row>
    <row r="5" spans="2:11" x14ac:dyDescent="0.25">
      <c r="B5" s="9">
        <v>8</v>
      </c>
      <c r="C5" s="4">
        <v>2.5</v>
      </c>
      <c r="D5" s="4">
        <f t="shared" ref="D5:D8" si="0">B5*C5</f>
        <v>20</v>
      </c>
      <c r="F5" s="4" t="e">
        <f>SUM(data)</f>
        <v>#N/A</v>
      </c>
      <c r="G5" s="6" t="str">
        <f ca="1">_xlfn.FORMULATEXT(F5)</f>
        <v>=SUM(data)</v>
      </c>
    </row>
    <row r="6" spans="2:11" x14ac:dyDescent="0.25">
      <c r="B6" s="9">
        <v>12</v>
      </c>
      <c r="C6" s="4">
        <v>1.75</v>
      </c>
      <c r="D6" s="4">
        <f t="shared" si="0"/>
        <v>21</v>
      </c>
      <c r="F6" s="4">
        <f>SUMIF(data,"&lt;&gt;#N/A")</f>
        <v>152.5</v>
      </c>
      <c r="G6" s="6" t="str">
        <f ca="1">_xlfn.FORMULATEXT(F6)</f>
        <v>=SUMIF(data,"&lt;&gt;#N/A")</v>
      </c>
      <c r="K6" s="12" t="s">
        <v>6</v>
      </c>
    </row>
    <row r="7" spans="2:11" x14ac:dyDescent="0.25">
      <c r="B7" s="9">
        <v>8</v>
      </c>
      <c r="C7" s="4">
        <v>1.25</v>
      </c>
      <c r="D7" s="4">
        <f t="shared" si="0"/>
        <v>10</v>
      </c>
      <c r="F7" s="4">
        <f>_xlfn.AGGREGATE(9,6,data)</f>
        <v>152.5</v>
      </c>
      <c r="G7" s="6" t="str">
        <f t="shared" ref="G7:G9" ca="1" si="1">_xlfn.FORMULATEXT(F7)</f>
        <v>=AGGREGATE(9,6,data)</v>
      </c>
    </row>
    <row r="8" spans="2:11" x14ac:dyDescent="0.25">
      <c r="B8" s="9">
        <v>12</v>
      </c>
      <c r="C8" s="4">
        <v>3.25</v>
      </c>
      <c r="D8" s="4">
        <f t="shared" si="0"/>
        <v>39</v>
      </c>
      <c r="F8" s="4" cm="1">
        <f t="array" ref="F8">SUM(IFERROR(data,0))</f>
        <v>152.5</v>
      </c>
      <c r="G8" s="6" t="str">
        <f t="shared" ca="1" si="1"/>
        <v>=SUM(IFERROR(data,0))</v>
      </c>
    </row>
    <row r="9" spans="2:11" x14ac:dyDescent="0.25">
      <c r="B9" s="9">
        <v>5</v>
      </c>
      <c r="C9" s="3" t="e">
        <f>NA()</f>
        <v>#N/A</v>
      </c>
      <c r="D9" s="4" t="e">
        <f t="shared" ref="D9:D15" si="2">B9*C9</f>
        <v>#N/A</v>
      </c>
    </row>
    <row r="10" spans="2:11" x14ac:dyDescent="0.25">
      <c r="B10" s="10">
        <v>6</v>
      </c>
      <c r="C10" s="5">
        <v>4.75</v>
      </c>
      <c r="D10" s="4">
        <f t="shared" si="2"/>
        <v>28.5</v>
      </c>
    </row>
    <row r="11" spans="2:11" x14ac:dyDescent="0.25">
      <c r="B11" s="10">
        <v>5</v>
      </c>
      <c r="C11" s="5">
        <v>1.1000000000000001</v>
      </c>
      <c r="D11" s="4">
        <f t="shared" si="2"/>
        <v>5.5</v>
      </c>
      <c r="F11" s="11" t="s">
        <v>5</v>
      </c>
    </row>
    <row r="12" spans="2:11" x14ac:dyDescent="0.25">
      <c r="B12" s="10">
        <v>10</v>
      </c>
      <c r="C12" s="5">
        <v>1.25</v>
      </c>
      <c r="D12" s="4">
        <f t="shared" si="2"/>
        <v>12.5</v>
      </c>
    </row>
    <row r="13" spans="2:11" x14ac:dyDescent="0.25">
      <c r="B13" s="10">
        <v>5</v>
      </c>
      <c r="C13" s="5">
        <v>2</v>
      </c>
      <c r="D13" s="4">
        <f t="shared" si="2"/>
        <v>10</v>
      </c>
    </row>
    <row r="14" spans="2:11" x14ac:dyDescent="0.25">
      <c r="B14" s="10">
        <v>4</v>
      </c>
      <c r="C14" s="5">
        <v>1.5</v>
      </c>
      <c r="D14" s="4">
        <f t="shared" si="2"/>
        <v>6</v>
      </c>
    </row>
    <row r="15" spans="2:11" x14ac:dyDescent="0.25">
      <c r="B15" s="10">
        <v>3</v>
      </c>
      <c r="C15" s="3" t="e">
        <f>NA()</f>
        <v>#N/A</v>
      </c>
      <c r="D15" s="4" t="e">
        <f t="shared" si="2"/>
        <v>#N/A</v>
      </c>
    </row>
  </sheetData>
  <hyperlinks>
    <hyperlink ref="K6" r:id="rId1" xr:uid="{399049A3-9409-4C35-A5B8-87AC135BFED1}"/>
  </hyperlinks>
  <pageMargins left="0.7" right="0.7" top="0.75" bottom="0.75" header="0.3" footer="0.3"/>
  <ignoredErrors>
    <ignoredError sqref="D15 D9:D10 F5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2021-09-09T16:50:00Z</dcterms:modified>
</cp:coreProperties>
</file>