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step-based lookup example\"/>
    </mc:Choice>
  </mc:AlternateContent>
  <xr:revisionPtr revIDLastSave="0" documentId="13_ncr:1_{8ECA7144-89C7-455C-BB90-07F240A231C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colors">Sheet1!$B$5:$B$16</definedName>
    <definedName name="prices">Sheet1!$C$5:$C$16</definedName>
    <definedName name="selection">Sheet1!$E$5</definedName>
    <definedName name="tiers">Sheet1!$E$8:$E$10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H5" i="1" a="1"/>
  <c r="H5" i="1"/>
  <c r="C10" i="1"/>
  <c r="H6" i="1" a="1"/>
  <c r="H6" i="1"/>
  <c r="C11" i="1"/>
  <c r="H7" i="1" a="1"/>
  <c r="H7" i="1"/>
  <c r="C12" i="1"/>
  <c r="H8" i="1" a="1"/>
  <c r="H8" i="1"/>
  <c r="C14" i="1"/>
  <c r="C15" i="1"/>
  <c r="C16" i="1"/>
  <c r="C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<sst xmlns="http://schemas.openxmlformats.org/spreadsheetml/2006/main" count="32" uniqueCount="17">
  <si>
    <t>Bronze</t>
  </si>
  <si>
    <t>Silver</t>
  </si>
  <si>
    <t>Gold</t>
  </si>
  <si>
    <t>Color</t>
  </si>
  <si>
    <t>Red</t>
  </si>
  <si>
    <t>Blue</t>
  </si>
  <si>
    <t>Green</t>
  </si>
  <si>
    <t>White</t>
  </si>
  <si>
    <t>Price</t>
  </si>
  <si>
    <t>colors = B5:B16</t>
  </si>
  <si>
    <t>prices = C5:C16</t>
  </si>
  <si>
    <t>selection = E5</t>
  </si>
  <si>
    <t>Tiers</t>
  </si>
  <si>
    <t>Selection</t>
  </si>
  <si>
    <t>tiers = E8:E10</t>
  </si>
  <si>
    <t>Step-based lookup example</t>
  </si>
  <si>
    <t>Read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</si>
</sst>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1" xfId="0" applyBorder="1"/>
    <xf numFmtId="40" fontId="0" fillId="0" borderId="1" xfId="0" applyNumberFormat="1" applyBorder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0" fillId="2" borderId="3" xfId="0" applyFill="1" applyBorder="1"/>
    <xf numFmtId="0" fontId="0" fillId="2" borderId="4" xfId="0" applyFill="1" applyBorder="1"/>
    <xf numFmtId="0" fontId="0" fillId="0" borderId="3" xfId="0" applyBorder="1"/>
    <xf numFmtId="40" fontId="0" fillId="0" borderId="4" xfId="0" applyNumberFormat="1" applyBorder="1"/>
    <xf numFmtId="0" fontId="0" fillId="0" borderId="2" xfId="0" applyBorder="1"/>
    <xf numFmtId="0" fontId="3" fillId="0" borderId="0" xfId="0" applyFont="1"/>
    <xf numFmtId="0" fontId="0" fillId="4" borderId="3" xfId="0" applyFill="1" applyBorder="1"/>
    <xf numFmtId="40" fontId="0" fillId="4" borderId="4" xfId="0" applyNumberFormat="1" applyFill="1" applyBorder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371475</xdr:colOff>
      <xdr:row>4</xdr:row>
      <xdr:rowOff>188107</xdr:rowOff>
    </xdr:to>
    <xdr:pic>
      <xdr:nvPicPr>
        <xdr:cNvPr id="2" name="Picture 1" descr="A black and grey logo&#10;&#10;AI-generated content may be incorrect.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4E8DD78-CF31-403F-A7F4-BD3BC9CDF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14975" y="571500"/>
          <a:ext cx="15906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tep-based-lookup-examp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K16"/>
  <sheetViews>
    <sheetView showGridLines="0" tabSelected="1" workbookViewId="0">
      <selection activeCell="H5" sqref="H5"/>
    </sheetView>
  </sheetViews>
  <sheetFormatPr defaultRowHeight="15" x14ac:dyDescent="0.25"/>
  <cols>
    <col min="5" max="5" width="9.5703125" customWidth="1"/>
  </cols>
  <sheetData>
    <row r="2" spans="2:11" x14ac:dyDescent="0.25">
      <c r="B2" s="5" t="s">
        <v>15</v>
      </c>
      <c r="K2" s="5"/>
    </row>
    <row r="4" spans="2:11" x14ac:dyDescent="0.25">
      <c r="B4" s="6" t="s">
        <v>3</v>
      </c>
      <c r="C4" s="7" t="s">
        <v>8</v>
      </c>
      <c r="E4" s="3" t="s">
        <v>13</v>
      </c>
      <c r="G4" s="4" t="s">
        <v>3</v>
      </c>
      <c r="H4" s="4" t="s">
        <v>8</v>
      </c>
    </row>
    <row r="5" spans="2:11" x14ac:dyDescent="0.25">
      <c r="B5" s="8" t="s">
        <v>4</v>
      </c>
      <c r="C5" s="9">
        <v>30</v>
      </c>
      <c r="E5" s="1" t="s">
        <v>1</v>
      </c>
      <c r="G5" s="1" t="s">
        <v>4</v>
      </c>
      <c r="H5" s="2" cm="1">
        <f t="array" ref="H5">INDEX(prices,MATCH(G5,colors,0)+(MATCH(selection,tiers,0)-1)*4)</f>
        <v>27</v>
      </c>
    </row>
    <row r="6" spans="2:11" x14ac:dyDescent="0.25">
      <c r="B6" s="8" t="s">
        <v>5</v>
      </c>
      <c r="C6" s="9">
        <v>28</v>
      </c>
      <c r="G6" s="1" t="s">
        <v>5</v>
      </c>
      <c r="H6" s="2" cm="1">
        <f t="array" ref="H6">INDEX(prices,MATCH(G6,colors,0)+(MATCH(selection,tiers,0)-1)*4)</f>
        <v>25.2</v>
      </c>
      <c r="J6" s="14" t="s">
        <v>16</v>
      </c>
    </row>
    <row r="7" spans="2:11" x14ac:dyDescent="0.25">
      <c r="B7" s="8" t="s">
        <v>6</v>
      </c>
      <c r="C7" s="9">
        <v>32</v>
      </c>
      <c r="E7" s="3" t="s">
        <v>12</v>
      </c>
      <c r="G7" s="1" t="s">
        <v>6</v>
      </c>
      <c r="H7" s="2" cm="1">
        <f t="array" ref="H7">INDEX(prices,MATCH(G7,colors,0)+(MATCH(selection,tiers,0)-1)*4)</f>
        <v>28.8</v>
      </c>
    </row>
    <row r="8" spans="2:11" x14ac:dyDescent="0.25">
      <c r="B8" s="8" t="s">
        <v>7</v>
      </c>
      <c r="C8" s="9">
        <v>25</v>
      </c>
      <c r="E8" s="1" t="s">
        <v>0</v>
      </c>
      <c r="G8" s="1" t="s">
        <v>7</v>
      </c>
      <c r="H8" s="2" cm="1">
        <f t="array" ref="H8">INDEX(prices,MATCH(G8,colors,0)+(MATCH(selection,tiers,0)-1)*4)</f>
        <v>22.5</v>
      </c>
    </row>
    <row r="9" spans="2:11" x14ac:dyDescent="0.25">
      <c r="B9" s="12" t="s">
        <v>4</v>
      </c>
      <c r="C9" s="13">
        <f>C5*0.9</f>
        <v>27</v>
      </c>
      <c r="E9" s="1" t="s">
        <v>1</v>
      </c>
    </row>
    <row r="10" spans="2:11" x14ac:dyDescent="0.25">
      <c r="B10" s="12" t="s">
        <v>5</v>
      </c>
      <c r="C10" s="13">
        <f t="shared" ref="C10:C12" si="0">C6*0.9</f>
        <v>25.2</v>
      </c>
      <c r="E10" s="1" t="s">
        <v>2</v>
      </c>
    </row>
    <row r="11" spans="2:11" x14ac:dyDescent="0.25">
      <c r="B11" s="12" t="s">
        <v>6</v>
      </c>
      <c r="C11" s="13">
        <f t="shared" si="0"/>
        <v>28.8</v>
      </c>
    </row>
    <row r="12" spans="2:11" x14ac:dyDescent="0.25">
      <c r="B12" s="12" t="s">
        <v>7</v>
      </c>
      <c r="C12" s="13">
        <f t="shared" si="0"/>
        <v>22.5</v>
      </c>
      <c r="E12" s="11" t="s">
        <v>9</v>
      </c>
    </row>
    <row r="13" spans="2:11" x14ac:dyDescent="0.25">
      <c r="B13" s="8" t="s">
        <v>4</v>
      </c>
      <c r="C13" s="9">
        <f>C5*0.8</f>
        <v>24</v>
      </c>
      <c r="E13" s="11" t="s">
        <v>10</v>
      </c>
    </row>
    <row r="14" spans="2:11" x14ac:dyDescent="0.25">
      <c r="B14" s="8" t="s">
        <v>5</v>
      </c>
      <c r="C14" s="9">
        <f t="shared" ref="C14:C16" si="1">C6*0.8</f>
        <v>22.400000000000002</v>
      </c>
      <c r="E14" s="11" t="s">
        <v>14</v>
      </c>
    </row>
    <row r="15" spans="2:11" x14ac:dyDescent="0.25">
      <c r="B15" s="8" t="s">
        <v>6</v>
      </c>
      <c r="C15" s="9">
        <f t="shared" si="1"/>
        <v>25.6</v>
      </c>
      <c r="E15" s="11" t="s">
        <v>11</v>
      </c>
    </row>
    <row r="16" spans="2:11" x14ac:dyDescent="0.25">
      <c r="B16" s="10" t="s">
        <v>7</v>
      </c>
      <c r="C16" s="2">
        <f t="shared" si="1"/>
        <v>20</v>
      </c>
    </row>
  </sheetData>
  <phoneticPr fontId="1" type="noConversion"/>
  <dataValidations count="1">
    <dataValidation type="list" allowBlank="1" showInputMessage="1" showErrorMessage="1" sqref="E5" xr:uid="{818E73D4-199C-DA4D-B7AE-45BC962A2DA4}">
      <formula1>tiers</formula1>
    </dataValidation>
  </dataValidations>
  <hyperlinks>
    <hyperlink ref="J6" r:id="rId1" xr:uid="{555C5306-F25F-4643-B8F3-C772AFA2F1C5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Sheet1</vt:lpstr>
      <vt:lpstr>colors</vt:lpstr>
      <vt:lpstr>prices</vt:lpstr>
      <vt:lpstr>selection</vt:lpstr>
      <vt:lpstr>tiers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Bruns, Exceljet</cp:lastModifiedBy>
  <dcterms:created xsi:type="dcterms:W3CDTF">2018-05-01T18:36:50Z</dcterms:created>
  <dcterms:modified xsi:type="dcterms:W3CDTF">2025-02-21T02:18:07Z</dcterms:modified>
</cp:coreProperties>
</file>