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series\sequence of workdays\"/>
    </mc:Choice>
  </mc:AlternateContent>
  <xr:revisionPtr revIDLastSave="0" documentId="13_ncr:1_{AA259883-7D81-4E9B-B86D-F3070A9DCA30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  <sheet name="Sheet3" sheetId="3" r:id="rId3"/>
    <sheet name="Sheet4" sheetId="4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4" l="1"/>
  <c r="D5" i="3"/>
  <c r="D5" i="1" a="1"/>
  <c r="D5" i="1"/>
  <c r="D6" i="3"/>
  <c r="D7" i="3"/>
  <c r="D8" i="3"/>
  <c r="D9" i="3"/>
  <c r="D10" i="3"/>
  <c r="D11" i="3"/>
  <c r="D12" i="3"/>
  <c r="D13" i="3"/>
  <c r="D14" i="3"/>
  <c r="D15" i="3"/>
  <c r="D16" i="3"/>
  <c r="D6" i="2"/>
  <c r="D7" i="2"/>
  <c r="D8" i="2"/>
  <c r="D9" i="2"/>
  <c r="D10" i="2"/>
  <c r="D11" i="2"/>
  <c r="D12" i="2"/>
  <c r="D13" i="2"/>
  <c r="D14" i="2"/>
  <c r="D15" i="2"/>
  <c r="D16" i="2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<sst xmlns="http://schemas.openxmlformats.org/spreadsheetml/2006/main" count="27" uniqueCount="9">
  <si>
    <t>Start</t>
  </si>
  <si>
    <t>Result</t>
  </si>
  <si>
    <t>Sequence of workdays</t>
  </si>
  <si>
    <t>Holidays</t>
  </si>
  <si>
    <t>Click to read explanation</t>
  </si>
  <si>
    <t>Dynamic array solution</t>
  </si>
  <si>
    <t>Legacy Excel option 1</t>
  </si>
  <si>
    <t>Legacy Excel option 2</t>
  </si>
  <si>
    <t>WORKDAY.INTL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</si>
</sst>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15" fontId="0" fillId="0" borderId="0" xfId="0" applyNumberFormat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3</xdr:row>
      <xdr:rowOff>0</xdr:rowOff>
    </xdr:from>
    <xdr:ext cx="1666875" cy="397657"/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AB5966-973D-4458-A876-6A21DD066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0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5</xdr:col>
      <xdr:colOff>0</xdr:colOff>
      <xdr:row>9</xdr:row>
      <xdr:rowOff>0</xdr:rowOff>
    </xdr:from>
    <xdr:to>
      <xdr:col>7</xdr:col>
      <xdr:colOff>600075</xdr:colOff>
      <xdr:row>11</xdr:row>
      <xdr:rowOff>123825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34E6443-8280-4E21-806B-A93C77EDCE0F}"/>
            </a:ext>
          </a:extLst>
        </xdr:cNvPr>
        <xdr:cNvSpPr txBox="1"/>
      </xdr:nvSpPr>
      <xdr:spPr>
        <a:xfrm>
          <a:off x="3524250" y="1714500"/>
          <a:ext cx="1819275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Dynamic Array solution, requires Excel 2019+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7</xdr:col>
      <xdr:colOff>600075</xdr:colOff>
      <xdr:row>11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3FA7256-C940-4636-A551-1B1456B0383A}"/>
            </a:ext>
          </a:extLst>
        </xdr:cNvPr>
        <xdr:cNvSpPr txBox="1"/>
      </xdr:nvSpPr>
      <xdr:spPr>
        <a:xfrm>
          <a:off x="3524250" y="1714500"/>
          <a:ext cx="1819275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Legacy</a:t>
          </a:r>
          <a:r>
            <a:rPr lang="en-US" sz="1100" baseline="0"/>
            <a:t> Excel solution - start date is checked for holiday.</a:t>
          </a:r>
          <a:endParaRPr lang="en-US" sz="1100"/>
        </a:p>
      </xdr:txBody>
    </xdr:sp>
    <xdr:clientData/>
  </xdr:twoCellAnchor>
  <xdr:oneCellAnchor>
    <xdr:from>
      <xdr:col>5</xdr:col>
      <xdr:colOff>0</xdr:colOff>
      <xdr:row>3</xdr:row>
      <xdr:rowOff>0</xdr:rowOff>
    </xdr:from>
    <xdr:ext cx="1666875" cy="397657"/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62F7F4-2467-4EF4-BFAF-150D082C0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0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7</xdr:col>
      <xdr:colOff>600075</xdr:colOff>
      <xdr:row>11</xdr:row>
      <xdr:rowOff>123825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751FE73-52E9-4ED6-825B-4B097220227A}"/>
            </a:ext>
          </a:extLst>
        </xdr:cNvPr>
        <xdr:cNvSpPr txBox="1"/>
      </xdr:nvSpPr>
      <xdr:spPr>
        <a:xfrm>
          <a:off x="3524250" y="1714500"/>
          <a:ext cx="1819275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Legacy Excel - simple option does not check start date.</a:t>
          </a:r>
        </a:p>
      </xdr:txBody>
    </xdr:sp>
    <xdr:clientData/>
  </xdr:twoCellAnchor>
  <xdr:oneCellAnchor>
    <xdr:from>
      <xdr:col>5</xdr:col>
      <xdr:colOff>0</xdr:colOff>
      <xdr:row>3</xdr:row>
      <xdr:rowOff>0</xdr:rowOff>
    </xdr:from>
    <xdr:ext cx="1666875" cy="397657"/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5A8988-508F-4733-A763-18A8D7786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0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equence-of-workday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equence-of-workday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sequence-of-workday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tabSelected="1" workbookViewId="0">
      <selection activeCell="D5" sqref="D5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10" x14ac:dyDescent="0.25">
      <c r="B2" s="1" t="s">
        <v>2</v>
      </c>
    </row>
    <row r="4" spans="2:10" x14ac:dyDescent="0.25">
      <c r="B4" s="2" t="s">
        <v>0</v>
      </c>
      <c r="D4" s="5" t="s">
        <v>1</v>
      </c>
    </row>
    <row r="5" spans="2:10" x14ac:dyDescent="0.25">
      <c r="B5" s="3">
        <v>45170</v>
      </c>
      <c r="D5" s="3" cm="1">
        <f t="array" ref="D5:D16">WORKDAY.INTL(B5-1,_xlfn.SEQUENCE(12),1,B8:B11)</f>
        <v>45170</v>
      </c>
      <c r="F5" s="4"/>
      <c r="G5" s="4"/>
      <c r="H5" s="4"/>
      <c r="I5" s="4"/>
      <c r="J5" s="4"/>
    </row>
    <row r="6" spans="2:10" x14ac:dyDescent="0.25">
      <c r="D6" s="3">
        <v>45174</v>
      </c>
      <c r="F6" s="6" t="s">
        <v>4</v>
      </c>
    </row>
    <row r="7" spans="2:10" x14ac:dyDescent="0.25">
      <c r="B7" s="2" t="s">
        <v>3</v>
      </c>
      <c r="D7" s="3">
        <v>45175</v>
      </c>
    </row>
    <row r="8" spans="2:10" x14ac:dyDescent="0.25">
      <c r="B8" s="3">
        <v>45173</v>
      </c>
      <c r="D8" s="3">
        <v>45176</v>
      </c>
    </row>
    <row r="9" spans="2:10" x14ac:dyDescent="0.25">
      <c r="B9" s="3">
        <v>45253</v>
      </c>
      <c r="D9" s="3">
        <v>45177</v>
      </c>
    </row>
    <row r="10" spans="2:10" x14ac:dyDescent="0.25">
      <c r="B10" s="3">
        <v>45254</v>
      </c>
      <c r="D10" s="3">
        <v>45180</v>
      </c>
    </row>
    <row r="11" spans="2:10" x14ac:dyDescent="0.25">
      <c r="B11" s="3">
        <v>45285</v>
      </c>
      <c r="D11" s="3">
        <v>45181</v>
      </c>
    </row>
    <row r="12" spans="2:10" x14ac:dyDescent="0.25">
      <c r="D12" s="3">
        <v>45182</v>
      </c>
    </row>
    <row r="13" spans="2:10" x14ac:dyDescent="0.25">
      <c r="D13" s="3">
        <v>45183</v>
      </c>
    </row>
    <row r="14" spans="2:10" x14ac:dyDescent="0.25">
      <c r="D14" s="3">
        <v>45184</v>
      </c>
      <c r="F14" s="6" t="s">
        <v>5</v>
      </c>
    </row>
    <row r="15" spans="2:10" x14ac:dyDescent="0.25">
      <c r="D15" s="3">
        <v>45187</v>
      </c>
      <c r="F15" s="6" t="s">
        <v>6</v>
      </c>
    </row>
    <row r="16" spans="2:10" x14ac:dyDescent="0.25">
      <c r="D16" s="3">
        <v>45188</v>
      </c>
      <c r="F16" s="6" t="s">
        <v>7</v>
      </c>
    </row>
  </sheetData>
  <hyperlinks>
    <hyperlink ref="F6" r:id="rId1" xr:uid="{8B3C6C66-73BF-4514-8743-63DDA752557C}"/>
    <hyperlink ref="F14" location="Sheet1!D5" display="Dynamic array solution" xr:uid="{22B3194D-80DD-4B68-A4AA-69DE38E429C8}"/>
    <hyperlink ref="F15" location="Sheet2!D5" display="Legacy Excel option 1" xr:uid="{BE25ABC8-EACA-4704-858A-2998C18C3645}"/>
    <hyperlink ref="F16" location="Sheet3!D6" display="Legacy Excel option 2" xr:uid="{9513FFDF-2C14-43DB-94DB-AE54C7BE7EC6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3D60-FB1E-4D65-9B38-D6EF0075EC84}">
  <dimension ref="B2:I16"/>
  <sheetViews>
    <sheetView showGridLines="0" workbookViewId="0">
      <selection activeCell="F16" sqref="F16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9" x14ac:dyDescent="0.25">
      <c r="B2" s="1" t="s">
        <v>2</v>
      </c>
    </row>
    <row r="4" spans="2:9" x14ac:dyDescent="0.25">
      <c r="B4" s="2" t="s">
        <v>0</v>
      </c>
      <c r="D4" s="5" t="s">
        <v>1</v>
      </c>
    </row>
    <row r="5" spans="2:9" x14ac:dyDescent="0.25">
      <c r="B5" s="3">
        <v>45170</v>
      </c>
      <c r="D5" s="3">
        <f>WORKDAY.INTL($B$5-1,ROW()-4,1,$B$8:$B$11)</f>
        <v>45170</v>
      </c>
      <c r="F5" s="4"/>
      <c r="G5" s="4"/>
      <c r="H5" s="4"/>
      <c r="I5" s="4"/>
    </row>
    <row r="6" spans="2:9" x14ac:dyDescent="0.25">
      <c r="D6" s="3">
        <f t="shared" ref="D6:D16" si="0">WORKDAY.INTL($B$5-1,ROW()-4,1,$B$8:$B$11)</f>
        <v>45174</v>
      </c>
      <c r="F6" s="6" t="s">
        <v>4</v>
      </c>
    </row>
    <row r="7" spans="2:9" x14ac:dyDescent="0.25">
      <c r="B7" s="2" t="s">
        <v>3</v>
      </c>
      <c r="D7" s="3">
        <f t="shared" si="0"/>
        <v>45175</v>
      </c>
    </row>
    <row r="8" spans="2:9" x14ac:dyDescent="0.25">
      <c r="B8" s="3">
        <v>45173</v>
      </c>
      <c r="D8" s="3">
        <f t="shared" si="0"/>
        <v>45176</v>
      </c>
    </row>
    <row r="9" spans="2:9" x14ac:dyDescent="0.25">
      <c r="B9" s="3">
        <v>45253</v>
      </c>
      <c r="D9" s="3">
        <f t="shared" si="0"/>
        <v>45177</v>
      </c>
    </row>
    <row r="10" spans="2:9" x14ac:dyDescent="0.25">
      <c r="B10" s="3">
        <v>45254</v>
      </c>
      <c r="D10" s="3">
        <f t="shared" si="0"/>
        <v>45180</v>
      </c>
    </row>
    <row r="11" spans="2:9" x14ac:dyDescent="0.25">
      <c r="B11" s="3">
        <v>45285</v>
      </c>
      <c r="D11" s="3">
        <f t="shared" si="0"/>
        <v>45181</v>
      </c>
    </row>
    <row r="12" spans="2:9" x14ac:dyDescent="0.25">
      <c r="D12" s="3">
        <f t="shared" si="0"/>
        <v>45182</v>
      </c>
    </row>
    <row r="13" spans="2:9" x14ac:dyDescent="0.25">
      <c r="D13" s="3">
        <f t="shared" si="0"/>
        <v>45183</v>
      </c>
    </row>
    <row r="14" spans="2:9" x14ac:dyDescent="0.25">
      <c r="D14" s="3">
        <f t="shared" si="0"/>
        <v>45184</v>
      </c>
      <c r="F14" s="6" t="s">
        <v>5</v>
      </c>
    </row>
    <row r="15" spans="2:9" x14ac:dyDescent="0.25">
      <c r="D15" s="3">
        <f t="shared" si="0"/>
        <v>45187</v>
      </c>
      <c r="F15" s="6" t="s">
        <v>6</v>
      </c>
    </row>
    <row r="16" spans="2:9" x14ac:dyDescent="0.25">
      <c r="D16" s="3">
        <f t="shared" si="0"/>
        <v>45188</v>
      </c>
      <c r="F16" s="6" t="s">
        <v>7</v>
      </c>
    </row>
  </sheetData>
  <hyperlinks>
    <hyperlink ref="F14" location="Sheet1!D5" display="Dynamic array solution" xr:uid="{6CDC3E08-E618-4624-9A42-7FF6D4E6A4FB}"/>
    <hyperlink ref="F15" location="Sheet2!D5" display="Legacy Excel option 1" xr:uid="{F64A7CEE-B99C-4CFD-899C-E1E1B26E9291}"/>
    <hyperlink ref="F16" location="Sheet3!D6" display="Legacy Excel option 2" xr:uid="{9A761B8C-5445-495C-867E-78B7F907E128}"/>
    <hyperlink ref="F6" r:id="rId1" xr:uid="{C431CB37-7D39-42CD-BA32-B69CF3855A45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10964-6635-405C-B0FE-25909F7F6CE9}">
  <dimension ref="B2:J16"/>
  <sheetViews>
    <sheetView showGridLines="0" workbookViewId="0">
      <selection activeCell="D6" sqref="D6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10" x14ac:dyDescent="0.25">
      <c r="B2" s="1" t="s">
        <v>2</v>
      </c>
    </row>
    <row r="4" spans="2:10" x14ac:dyDescent="0.25">
      <c r="B4" s="2" t="s">
        <v>0</v>
      </c>
      <c r="D4" s="5" t="s">
        <v>1</v>
      </c>
    </row>
    <row r="5" spans="2:10" x14ac:dyDescent="0.25">
      <c r="B5" s="3">
        <v>45170</v>
      </c>
      <c r="D5" s="3">
        <f>B5</f>
        <v>45170</v>
      </c>
      <c r="F5" s="4"/>
      <c r="G5" s="4"/>
      <c r="H5" s="4"/>
      <c r="I5" s="4"/>
      <c r="J5" s="4"/>
    </row>
    <row r="6" spans="2:10" x14ac:dyDescent="0.25">
      <c r="D6" s="3">
        <f>WORKDAY.INTL(D5,1,1,$B$8:$B$11)</f>
        <v>45174</v>
      </c>
      <c r="F6" s="6" t="s">
        <v>4</v>
      </c>
    </row>
    <row r="7" spans="2:10" x14ac:dyDescent="0.25">
      <c r="B7" s="2" t="s">
        <v>3</v>
      </c>
      <c r="D7" s="3">
        <f t="shared" ref="D7:D16" si="0">WORKDAY.INTL(D6,1,1,$B$8:$B$11)</f>
        <v>45175</v>
      </c>
    </row>
    <row r="8" spans="2:10" x14ac:dyDescent="0.25">
      <c r="B8" s="3">
        <v>45173</v>
      </c>
      <c r="D8" s="3">
        <f t="shared" si="0"/>
        <v>45176</v>
      </c>
    </row>
    <row r="9" spans="2:10" x14ac:dyDescent="0.25">
      <c r="B9" s="3">
        <v>45253</v>
      </c>
      <c r="D9" s="3">
        <f t="shared" si="0"/>
        <v>45177</v>
      </c>
    </row>
    <row r="10" spans="2:10" x14ac:dyDescent="0.25">
      <c r="B10" s="3">
        <v>45254</v>
      </c>
      <c r="D10" s="3">
        <f t="shared" si="0"/>
        <v>45180</v>
      </c>
    </row>
    <row r="11" spans="2:10" x14ac:dyDescent="0.25">
      <c r="B11" s="3">
        <v>45285</v>
      </c>
      <c r="D11" s="3">
        <f t="shared" si="0"/>
        <v>45181</v>
      </c>
    </row>
    <row r="12" spans="2:10" x14ac:dyDescent="0.25">
      <c r="D12" s="3">
        <f t="shared" si="0"/>
        <v>45182</v>
      </c>
    </row>
    <row r="13" spans="2:10" x14ac:dyDescent="0.25">
      <c r="D13" s="3">
        <f t="shared" si="0"/>
        <v>45183</v>
      </c>
    </row>
    <row r="14" spans="2:10" x14ac:dyDescent="0.25">
      <c r="D14" s="3">
        <f t="shared" si="0"/>
        <v>45184</v>
      </c>
      <c r="F14" s="6" t="s">
        <v>5</v>
      </c>
    </row>
    <row r="15" spans="2:10" x14ac:dyDescent="0.25">
      <c r="D15" s="3">
        <f t="shared" si="0"/>
        <v>45187</v>
      </c>
      <c r="F15" s="6" t="s">
        <v>6</v>
      </c>
    </row>
    <row r="16" spans="2:10" x14ac:dyDescent="0.25">
      <c r="D16" s="3">
        <f t="shared" si="0"/>
        <v>45188</v>
      </c>
      <c r="F16" s="6" t="s">
        <v>7</v>
      </c>
    </row>
  </sheetData>
  <hyperlinks>
    <hyperlink ref="F14" location="Sheet1!D5" display="Dynamic array solution" xr:uid="{B372153E-ADCB-42B8-94BB-5EB127DB1169}"/>
    <hyperlink ref="F15" location="Sheet2!D5" display="Legacy Excel option 1" xr:uid="{D5A36D7A-59DC-4395-9B9C-F5651E4BA9F0}"/>
    <hyperlink ref="F16" location="Sheet3!D6" display="Legacy Excel option 2" xr:uid="{32E44922-E1EE-42EB-BDCE-9D0479385F7B}"/>
    <hyperlink ref="F6" r:id="rId1" xr:uid="{45C023B2-5B87-4FCC-B7BD-A83B047D81EA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01F88-3DF0-4734-B1C1-9CF429E9CF76}">
  <dimension ref="B2:D8"/>
  <sheetViews>
    <sheetView showGridLines="0" workbookViewId="0">
      <selection activeCell="D6" sqref="D6"/>
    </sheetView>
  </sheetViews>
  <sheetFormatPr defaultRowHeight="15" x14ac:dyDescent="0.25"/>
  <cols>
    <col min="2" max="2" width="12.7109375" customWidth="1"/>
    <col min="4" max="4" width="12.7109375" customWidth="1"/>
  </cols>
  <sheetData>
    <row r="2" spans="2:4" x14ac:dyDescent="0.25">
      <c r="B2" s="1" t="s">
        <v>8</v>
      </c>
    </row>
    <row r="4" spans="2:4" x14ac:dyDescent="0.25">
      <c r="B4" s="2" t="s">
        <v>3</v>
      </c>
      <c r="D4" s="5" t="s">
        <v>1</v>
      </c>
    </row>
    <row r="5" spans="2:4" x14ac:dyDescent="0.25">
      <c r="B5" s="3">
        <v>45173</v>
      </c>
      <c r="D5" s="3">
        <v>45170</v>
      </c>
    </row>
    <row r="6" spans="2:4" x14ac:dyDescent="0.25">
      <c r="B6" s="3">
        <v>45253</v>
      </c>
      <c r="D6" s="3">
        <f>WORKDAY.INTL(D5,1,1,$B$5:$B$8)</f>
        <v>45174</v>
      </c>
    </row>
    <row r="7" spans="2:4" x14ac:dyDescent="0.25">
      <c r="B7" s="3">
        <v>45254</v>
      </c>
    </row>
    <row r="8" spans="2:4" x14ac:dyDescent="0.25">
      <c r="B8" s="3">
        <v>45285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2023-08-24T16:00:16Z</dcterms:modified>
</cp:coreProperties>
</file>