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text\remove last word\"/>
    </mc:Choice>
  </mc:AlternateContent>
  <xr:revisionPtr revIDLastSave="0" documentId="13_ncr:11_{20AAA15C-3DC2-4803-A29A-A57F0C615D5B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  <sheet name="Sheet2" sheetId="3" r:id="rId2"/>
    <sheet name="Sheet3" sheetId="2" r:id="rId3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" i="1" l="1"/>
  <c r="D5" i="3"/>
  <c r="D6" i="3"/>
  <c r="D7" i="3"/>
  <c r="D8" i="3"/>
  <c r="D9" i="3"/>
  <c r="D10" i="3"/>
  <c r="D11" i="3"/>
  <c r="D12" i="3"/>
  <c r="D13" i="3"/>
  <c r="D14" i="3"/>
  <c r="M36" i="1" a="1"/>
  <c r="M36" i="1"/>
  <c r="M37" i="1" a="1"/>
  <c r="M37" i="1"/>
  <c r="M35" i="1" a="1"/>
  <c r="M35" i="1"/>
  <c r="K35" i="1" a="1"/>
  <c r="K35" i="1"/>
  <c r="K36" i="1" a="1"/>
  <c r="K36" i="1"/>
  <c r="K37" i="1" a="1"/>
  <c r="K37" i="1"/>
  <c r="E37" i="1" a="1"/>
  <c r="E37" i="1"/>
  <c r="K5" i="1"/>
  <c r="K6" i="1"/>
  <c r="D6" i="1"/>
  <c r="D7" i="1"/>
  <c r="D8" i="1"/>
  <c r="D9" i="1"/>
  <c r="D10" i="1"/>
  <c r="D11" i="1"/>
  <c r="D12" i="1"/>
  <c r="D13" i="1"/>
  <c r="D14" i="1"/>
  <c r="D5" i="1"/>
  <c r="D14" i="2"/>
  <c r="D13" i="2"/>
  <c r="D12" i="2"/>
  <c r="D11" i="2"/>
  <c r="D10" i="2"/>
  <c r="D9" i="2"/>
  <c r="D8" i="2"/>
  <c r="D7" i="2"/>
  <c r="D6" i="2"/>
  <c r="D5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<sst xmlns="http://schemas.openxmlformats.org/spreadsheetml/2006/main" count="54" uniqueCount="31">
  <si>
    <t>Remove last word</t>
  </si>
  <si>
    <t>Input</t>
  </si>
  <si>
    <t>Output</t>
  </si>
  <si>
    <t>It's been seven hours and fifteen days</t>
  </si>
  <si>
    <t>Things like that drive me out of my mind</t>
  </si>
  <si>
    <t>Don't think twice, it's all right</t>
  </si>
  <si>
    <t>Half a mile from the county fair</t>
  </si>
  <si>
    <t>This is not my beautiful wife</t>
  </si>
  <si>
    <t>Alison, I know this world is killing you</t>
  </si>
  <si>
    <t>Standing on a corner, suitcase in my hand.</t>
  </si>
  <si>
    <t>I read the news today, oh boy...</t>
  </si>
  <si>
    <t>There must be some kinda way out of here</t>
  </si>
  <si>
    <t>Reading the news and it sure looks bad</t>
  </si>
  <si>
    <t xml:space="preserve">  100.95 apple bb</t>
  </si>
  <si>
    <t>total is $45.15</t>
  </si>
  <si>
    <t xml:space="preserve">   $500 or more</t>
  </si>
  <si>
    <t>KSJP-329-GRN-MEDIUM</t>
  </si>
  <si>
    <t>BDLQ-784-BLK-SMALL</t>
  </si>
  <si>
    <t>XFRM-156-YLW-XLARGE</t>
  </si>
  <si>
    <t>GNTV-903-PRP-PETITE</t>
  </si>
  <si>
    <t>MPZX-417-BLU-JUMBO</t>
  </si>
  <si>
    <t>QWCK-652-RED-REGULAR</t>
  </si>
  <si>
    <t>HVCL-218-GRY-OVERSIZE</t>
  </si>
  <si>
    <t>FTAJ-596-ORG-STANDARD</t>
  </si>
  <si>
    <t>DLNZ-841-TAN-COMPACT</t>
  </si>
  <si>
    <t>RSMB-703-WHT-GIANT</t>
  </si>
  <si>
    <t>Read full explanation here</t>
  </si>
  <si>
    <t>Modern formula</t>
  </si>
  <si>
    <t>Traditional formula</t>
  </si>
  <si>
    <t>Modern formula variation</t>
  </si>
  <si>
    <t>Remove last 2 words separated by hyphen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</si>
</sst>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1" fillId="0" borderId="0" xfId="0" applyFont="1"/>
    <xf numFmtId="0" fontId="0" fillId="2" borderId="1" xfId="0" applyFill="1" applyBorder="1"/>
    <xf numFmtId="0" fontId="0" fillId="0" borderId="1" xfId="0" applyBorder="1"/>
    <xf numFmtId="0" fontId="0" fillId="0" borderId="1" xfId="0" applyFill="1" applyBorder="1"/>
    <xf numFmtId="0" fontId="0" fillId="3" borderId="1" xfId="0" applyFill="1" applyBorder="1"/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3</xdr:row>
      <xdr:rowOff>0</xdr:rowOff>
    </xdr:from>
    <xdr:to>
      <xdr:col>7</xdr:col>
      <xdr:colOff>371475</xdr:colOff>
      <xdr:row>4</xdr:row>
      <xdr:rowOff>188107</xdr:rowOff>
    </xdr:to>
    <xdr:pic>
      <xdr:nvPicPr>
        <xdr:cNvPr id="2" name="Picture 1" descr="A black and grey logo&#10;&#10;AI-generated content may be incorrect.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4213A7A-12C4-4B13-BB59-F258575656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00850" y="571500"/>
          <a:ext cx="1590675" cy="3786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3</xdr:row>
      <xdr:rowOff>0</xdr:rowOff>
    </xdr:from>
    <xdr:to>
      <xdr:col>7</xdr:col>
      <xdr:colOff>371475</xdr:colOff>
      <xdr:row>4</xdr:row>
      <xdr:rowOff>188107</xdr:rowOff>
    </xdr:to>
    <xdr:pic>
      <xdr:nvPicPr>
        <xdr:cNvPr id="2" name="Picture 1" descr="A black and grey logo&#10;&#10;AI-generated content may be incorrect.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78F1F96-EC0C-4FE0-AF2D-6947EEA5FB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00" y="571500"/>
          <a:ext cx="1590675" cy="37860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3</xdr:row>
      <xdr:rowOff>0</xdr:rowOff>
    </xdr:from>
    <xdr:to>
      <xdr:col>7</xdr:col>
      <xdr:colOff>371475</xdr:colOff>
      <xdr:row>4</xdr:row>
      <xdr:rowOff>188107</xdr:rowOff>
    </xdr:to>
    <xdr:pic>
      <xdr:nvPicPr>
        <xdr:cNvPr id="2" name="Picture 1" descr="A black and grey logo&#10;&#10;AI-generated content may be incorrect.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CFFF3A3-D25E-4470-AE18-106055AB71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00850" y="571500"/>
          <a:ext cx="1590675" cy="3786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remove-last-word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ormulas/remove-last-word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formulas/remove-last-wor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M37"/>
  <sheetViews>
    <sheetView showGridLines="0" tabSelected="1" workbookViewId="0">
      <selection activeCell="D5" sqref="D5"/>
    </sheetView>
  </sheetViews>
  <sheetFormatPr defaultRowHeight="15" x14ac:dyDescent="0.25"/>
  <cols>
    <col min="1" max="1" width="5.7109375" customWidth="1"/>
    <col min="2" max="2" width="40.7109375" customWidth="1"/>
    <col min="3" max="3" width="5.7109375" customWidth="1"/>
    <col min="4" max="4" width="40.7109375" customWidth="1"/>
  </cols>
  <sheetData>
    <row r="2" spans="2:11" x14ac:dyDescent="0.25">
      <c r="B2" s="1" t="s">
        <v>0</v>
      </c>
    </row>
    <row r="4" spans="2:11" x14ac:dyDescent="0.25">
      <c r="B4" s="2" t="s">
        <v>1</v>
      </c>
      <c r="D4" s="5" t="s">
        <v>2</v>
      </c>
    </row>
    <row r="5" spans="2:11" x14ac:dyDescent="0.25">
      <c r="B5" s="3" t="s">
        <v>3</v>
      </c>
      <c r="D5" s="3" t="str">
        <f>_xlfn.TEXTBEFORE(TRIM(B5)," ",-1)</f>
        <v>It's been seven hours and fifteen</v>
      </c>
      <c r="K5" t="str">
        <f>_xlfn.TEXTBEFORE("Bob Alan Jones"," ")</f>
        <v>Bob</v>
      </c>
    </row>
    <row r="6" spans="2:11" x14ac:dyDescent="0.25">
      <c r="B6" s="3" t="s">
        <v>4</v>
      </c>
      <c r="D6" s="3" t="str">
        <f t="shared" ref="D6:D14" si="0">_xlfn.TEXTBEFORE(TRIM(B6)," ",-1)</f>
        <v>Things like that drive me out of my</v>
      </c>
      <c r="F6" s="6" t="s">
        <v>26</v>
      </c>
      <c r="K6" t="str">
        <f>_xlfn.TEXTBEFORE("Bob Alan Jones"," ",2)</f>
        <v>Bob Alan</v>
      </c>
    </row>
    <row r="7" spans="2:11" x14ac:dyDescent="0.25">
      <c r="B7" s="3" t="s">
        <v>5</v>
      </c>
      <c r="D7" s="3" t="str">
        <f t="shared" si="0"/>
        <v>Don't think twice, it's all</v>
      </c>
      <c r="K7" t="str">
        <f>_xlfn.TEXTBEFORE("Bob Alan Jones"," ",-1)</f>
        <v>Bob Alan</v>
      </c>
    </row>
    <row r="8" spans="2:11" x14ac:dyDescent="0.25">
      <c r="B8" s="3" t="s">
        <v>6</v>
      </c>
      <c r="D8" s="3" t="str">
        <f t="shared" si="0"/>
        <v>Half a mile from the county</v>
      </c>
    </row>
    <row r="9" spans="2:11" x14ac:dyDescent="0.25">
      <c r="B9" s="3" t="s">
        <v>7</v>
      </c>
      <c r="D9" s="3" t="str">
        <f t="shared" si="0"/>
        <v>This is not my beautiful</v>
      </c>
    </row>
    <row r="10" spans="2:11" x14ac:dyDescent="0.25">
      <c r="B10" s="3" t="s">
        <v>8</v>
      </c>
      <c r="D10" s="3" t="str">
        <f t="shared" si="0"/>
        <v>Alison, I know this world is killing</v>
      </c>
    </row>
    <row r="11" spans="2:11" x14ac:dyDescent="0.25">
      <c r="B11" s="3" t="s">
        <v>10</v>
      </c>
      <c r="D11" s="3" t="str">
        <f t="shared" si="0"/>
        <v>I read the news today, oh</v>
      </c>
      <c r="F11" s="6" t="s">
        <v>27</v>
      </c>
    </row>
    <row r="12" spans="2:11" x14ac:dyDescent="0.25">
      <c r="B12" s="3" t="s">
        <v>9</v>
      </c>
      <c r="D12" s="3" t="str">
        <f t="shared" si="0"/>
        <v>Standing on a corner, suitcase in my</v>
      </c>
      <c r="F12" s="6" t="s">
        <v>29</v>
      </c>
    </row>
    <row r="13" spans="2:11" x14ac:dyDescent="0.25">
      <c r="B13" s="3" t="s">
        <v>12</v>
      </c>
      <c r="D13" s="3" t="str">
        <f t="shared" si="0"/>
        <v>Reading the news and it sure looks</v>
      </c>
      <c r="F13" s="6" t="s">
        <v>28</v>
      </c>
    </row>
    <row r="14" spans="2:11" x14ac:dyDescent="0.25">
      <c r="B14" s="4" t="s">
        <v>11</v>
      </c>
      <c r="D14" s="3" t="str">
        <f t="shared" si="0"/>
        <v>There must be some kinda way out of</v>
      </c>
    </row>
    <row r="35" spans="4:13" x14ac:dyDescent="0.25">
      <c r="D35" t="s">
        <v>15</v>
      </c>
      <c r="K35" cm="1">
        <f t="array" ref="K35">_xlfn.LET(
_xlpm.chars,MID(D35,_xlfn.SEQUENCE(LEN(D35)),1),
_xlfn.TEXTJOIN("",1,_xlfn._xlws.FILTER(_xlpm.chars,ISNUMBER(_xlpm.chars+0)+(_xlpm.chars=".")))+0
)</f>
        <v>500</v>
      </c>
      <c r="M35" t="str" cm="1">
        <f t="array" ref="M35">_xlfn.REGEXEXTRACT(D35,"\d+(\.\d+)?")</f>
        <v>500</v>
      </c>
    </row>
    <row r="36" spans="4:13" x14ac:dyDescent="0.25">
      <c r="D36" t="s">
        <v>14</v>
      </c>
      <c r="K36" cm="1">
        <f t="array" ref="K36">_xlfn.LET(
_xlpm.chars,MID(D36,_xlfn.SEQUENCE(LEN(D36)),1),
_xlfn.TEXTJOIN("",1,_xlfn._xlws.FILTER(_xlpm.chars,ISNUMBER(_xlpm.chars+0)+(_xlpm.chars=".")))+0
)</f>
        <v>45.15</v>
      </c>
      <c r="M36" t="str" cm="1">
        <f t="array" ref="M36">_xlfn.REGEXEXTRACT(D36,"\d+(\.\d+)?")</f>
        <v>45.15</v>
      </c>
    </row>
    <row r="37" spans="4:13" x14ac:dyDescent="0.25">
      <c r="D37" t="s">
        <v>13</v>
      </c>
      <c r="E37" t="str" cm="1">
        <f t="array" ref="E37">SUBSTITUTE(TRIM(_xlfn.TEXTJOIN("",TRUE,IFERROR(MID(D37,_xlfn.SEQUENCE(LEN(D37)),1)+0," 
")))," ",".")</f>
        <v xml:space="preserve">
.
100.
95.
.
.
.
.
.
.
.
.
</v>
      </c>
      <c r="K37" cm="1">
        <f t="array" ref="K37">_xlfn.LET(
_xlpm.chars,MID(D37,_xlfn.SEQUENCE(LEN(D37)),1),
_xlfn.TEXTJOIN("",1,_xlfn._xlws.FILTER(_xlpm.chars,ISNUMBER(_xlpm.chars+0)+(_xlpm.chars=".")))+0
)</f>
        <v>100.95</v>
      </c>
      <c r="M37" t="str" cm="1">
        <f t="array" ref="M37">_xlfn.REGEXEXTRACT(D37,"\d+(\.\d+)?")</f>
        <v>100.95</v>
      </c>
    </row>
  </sheetData>
  <hyperlinks>
    <hyperlink ref="F6" r:id="rId1" xr:uid="{B47DBACE-F1A4-4AE8-B65D-088217FF307E}"/>
    <hyperlink ref="F11" location="Sheet1!D5" display="Modern formula" xr:uid="{E1A89090-B974-42D4-9FE0-B750274BFDD8}"/>
    <hyperlink ref="F12" location="Sheet2!D5" display="Modern formula variation" xr:uid="{A6A08BB8-5187-4992-A372-7CB1010EE529}"/>
    <hyperlink ref="F13" location="Sheet3!D5" display="Traditional formula" xr:uid="{9D3098D1-A0E7-4E99-BEC7-5F02D91A811A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05AE7-A50A-4EE3-BE9C-DB9829F78AD9}">
  <dimension ref="B2:F14"/>
  <sheetViews>
    <sheetView showGridLines="0" workbookViewId="0">
      <selection activeCell="D5" sqref="D5"/>
    </sheetView>
  </sheetViews>
  <sheetFormatPr defaultRowHeight="15" x14ac:dyDescent="0.25"/>
  <cols>
    <col min="1" max="1" width="5.7109375" customWidth="1"/>
    <col min="2" max="2" width="25.85546875" customWidth="1"/>
    <col min="3" max="3" width="5.7109375" customWidth="1"/>
    <col min="4" max="4" width="16.42578125" customWidth="1"/>
  </cols>
  <sheetData>
    <row r="2" spans="2:6" x14ac:dyDescent="0.25">
      <c r="B2" s="1" t="s">
        <v>30</v>
      </c>
    </row>
    <row r="4" spans="2:6" x14ac:dyDescent="0.25">
      <c r="B4" s="2" t="s">
        <v>1</v>
      </c>
      <c r="D4" s="5" t="s">
        <v>2</v>
      </c>
    </row>
    <row r="5" spans="2:6" x14ac:dyDescent="0.25">
      <c r="B5" s="3" t="s">
        <v>16</v>
      </c>
      <c r="D5" s="3" t="str">
        <f>_xlfn.TEXTBEFORE(TRIM(B5),"-",-2)</f>
        <v>KSJP-329</v>
      </c>
    </row>
    <row r="6" spans="2:6" x14ac:dyDescent="0.25">
      <c r="B6" s="3" t="s">
        <v>17</v>
      </c>
      <c r="D6" s="3" t="str">
        <f t="shared" ref="D6:D14" si="0">_xlfn.TEXTBEFORE(TRIM(B6),"-",-2)</f>
        <v>BDLQ-784</v>
      </c>
      <c r="F6" s="6" t="s">
        <v>26</v>
      </c>
    </row>
    <row r="7" spans="2:6" x14ac:dyDescent="0.25">
      <c r="B7" s="3" t="s">
        <v>18</v>
      </c>
      <c r="D7" s="3" t="str">
        <f t="shared" si="0"/>
        <v>XFRM-156</v>
      </c>
    </row>
    <row r="8" spans="2:6" x14ac:dyDescent="0.25">
      <c r="B8" s="3" t="s">
        <v>19</v>
      </c>
      <c r="D8" s="3" t="str">
        <f t="shared" si="0"/>
        <v>GNTV-903</v>
      </c>
    </row>
    <row r="9" spans="2:6" x14ac:dyDescent="0.25">
      <c r="B9" s="3" t="s">
        <v>20</v>
      </c>
      <c r="D9" s="3" t="str">
        <f t="shared" si="0"/>
        <v>MPZX-417</v>
      </c>
    </row>
    <row r="10" spans="2:6" x14ac:dyDescent="0.25">
      <c r="B10" s="3" t="s">
        <v>21</v>
      </c>
      <c r="D10" s="3" t="str">
        <f t="shared" si="0"/>
        <v>QWCK-652</v>
      </c>
    </row>
    <row r="11" spans="2:6" x14ac:dyDescent="0.25">
      <c r="B11" s="3" t="s">
        <v>22</v>
      </c>
      <c r="D11" s="3" t="str">
        <f t="shared" si="0"/>
        <v>HVCL-218</v>
      </c>
      <c r="F11" s="6" t="s">
        <v>27</v>
      </c>
    </row>
    <row r="12" spans="2:6" x14ac:dyDescent="0.25">
      <c r="B12" s="3" t="s">
        <v>23</v>
      </c>
      <c r="D12" s="3" t="str">
        <f t="shared" si="0"/>
        <v>FTAJ-596</v>
      </c>
      <c r="F12" s="6" t="s">
        <v>29</v>
      </c>
    </row>
    <row r="13" spans="2:6" x14ac:dyDescent="0.25">
      <c r="B13" s="3" t="s">
        <v>24</v>
      </c>
      <c r="D13" s="3" t="str">
        <f t="shared" si="0"/>
        <v>DLNZ-841</v>
      </c>
      <c r="F13" s="6" t="s">
        <v>28</v>
      </c>
    </row>
    <row r="14" spans="2:6" x14ac:dyDescent="0.25">
      <c r="B14" s="4" t="s">
        <v>25</v>
      </c>
      <c r="D14" s="3" t="str">
        <f t="shared" si="0"/>
        <v>RSMB-703</v>
      </c>
    </row>
  </sheetData>
  <hyperlinks>
    <hyperlink ref="F6" r:id="rId1" xr:uid="{7E6B8DE1-466F-4F08-BCFA-113BB15481BC}"/>
    <hyperlink ref="F11" location="Sheet1!D5" display="Modern formula" xr:uid="{407D2482-D820-431C-98E9-101C300E995C}"/>
    <hyperlink ref="F12" location="Sheet2!D5" display="Modern formula variation" xr:uid="{8442D4D0-6C95-4154-8D55-0596B3321CAC}"/>
    <hyperlink ref="F13" location="Sheet3!D5" display="Traditional formula" xr:uid="{E4C286DC-5236-47FE-8731-D459B9289619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0DF779-0253-4A3B-8E79-A6A143F374CF}">
  <dimension ref="B2:F14"/>
  <sheetViews>
    <sheetView showGridLines="0" workbookViewId="0">
      <selection activeCell="D5" sqref="D5"/>
    </sheetView>
  </sheetViews>
  <sheetFormatPr defaultRowHeight="15" x14ac:dyDescent="0.25"/>
  <cols>
    <col min="1" max="1" width="5.7109375" customWidth="1"/>
    <col min="2" max="2" width="40.7109375" customWidth="1"/>
    <col min="3" max="3" width="5.7109375" customWidth="1"/>
    <col min="4" max="4" width="40.7109375" customWidth="1"/>
  </cols>
  <sheetData>
    <row r="2" spans="2:6" x14ac:dyDescent="0.25">
      <c r="B2" s="1" t="s">
        <v>0</v>
      </c>
    </row>
    <row r="4" spans="2:6" x14ac:dyDescent="0.25">
      <c r="B4" s="2" t="s">
        <v>1</v>
      </c>
      <c r="D4" s="5" t="s">
        <v>2</v>
      </c>
    </row>
    <row r="5" spans="2:6" x14ac:dyDescent="0.25">
      <c r="B5" s="3" t="s">
        <v>3</v>
      </c>
      <c r="D5" s="3" t="str">
        <f>MID(B5,1,FIND("~",SUBSTITUTE(B5," ","~",LEN(B5)-LEN(SUBSTITUTE(B5," ",""))))-1)</f>
        <v>It's been seven hours and fifteen</v>
      </c>
    </row>
    <row r="6" spans="2:6" x14ac:dyDescent="0.25">
      <c r="B6" s="3" t="s">
        <v>4</v>
      </c>
      <c r="D6" s="3" t="str">
        <f t="shared" ref="D6:D14" si="0">MID(B6,1,FIND("~",SUBSTITUTE(B6," ","~",LEN(B6)-LEN(SUBSTITUTE(B6," ",""))))-1)</f>
        <v>Things like that drive me out of my</v>
      </c>
      <c r="F6" s="6" t="s">
        <v>26</v>
      </c>
    </row>
    <row r="7" spans="2:6" x14ac:dyDescent="0.25">
      <c r="B7" s="3" t="s">
        <v>5</v>
      </c>
      <c r="D7" s="3" t="str">
        <f t="shared" si="0"/>
        <v>Don't think twice, it's all</v>
      </c>
    </row>
    <row r="8" spans="2:6" x14ac:dyDescent="0.25">
      <c r="B8" s="3" t="s">
        <v>6</v>
      </c>
      <c r="D8" s="3" t="str">
        <f t="shared" si="0"/>
        <v>Half a mile from the county</v>
      </c>
    </row>
    <row r="9" spans="2:6" x14ac:dyDescent="0.25">
      <c r="B9" s="3" t="s">
        <v>7</v>
      </c>
      <c r="D9" s="3" t="str">
        <f t="shared" si="0"/>
        <v>This is not my beautiful</v>
      </c>
    </row>
    <row r="10" spans="2:6" x14ac:dyDescent="0.25">
      <c r="B10" s="3" t="s">
        <v>8</v>
      </c>
      <c r="D10" s="3" t="str">
        <f t="shared" si="0"/>
        <v>Alison, I know this world is killing</v>
      </c>
    </row>
    <row r="11" spans="2:6" x14ac:dyDescent="0.25">
      <c r="B11" s="3" t="s">
        <v>10</v>
      </c>
      <c r="D11" s="3" t="str">
        <f t="shared" si="0"/>
        <v>I read the news today, oh</v>
      </c>
      <c r="F11" s="6" t="s">
        <v>27</v>
      </c>
    </row>
    <row r="12" spans="2:6" x14ac:dyDescent="0.25">
      <c r="B12" s="3" t="s">
        <v>9</v>
      </c>
      <c r="D12" s="3" t="str">
        <f t="shared" si="0"/>
        <v>Standing on a corner, suitcase in my</v>
      </c>
      <c r="F12" s="6" t="s">
        <v>29</v>
      </c>
    </row>
    <row r="13" spans="2:6" x14ac:dyDescent="0.25">
      <c r="B13" s="3" t="s">
        <v>12</v>
      </c>
      <c r="D13" s="3" t="str">
        <f t="shared" si="0"/>
        <v>Reading the news and it sure looks</v>
      </c>
      <c r="F13" s="6" t="s">
        <v>28</v>
      </c>
    </row>
    <row r="14" spans="2:6" x14ac:dyDescent="0.25">
      <c r="B14" s="4" t="s">
        <v>11</v>
      </c>
      <c r="D14" s="4" t="str">
        <f t="shared" si="0"/>
        <v>There must be some kinda way out of</v>
      </c>
    </row>
  </sheetData>
  <hyperlinks>
    <hyperlink ref="F6" r:id="rId1" xr:uid="{CEF78390-959C-460C-A04D-663FFE45DAF3}"/>
    <hyperlink ref="F11" location="Sheet1!D5" display="Modern formula" xr:uid="{23C4AA69-B2D8-4256-9D5D-61CA70A5334E}"/>
    <hyperlink ref="F12" location="Sheet2!D5" display="Modern formula variation" xr:uid="{F467F587-D61E-48B5-9A14-121BDF0D624E}"/>
    <hyperlink ref="F13" location="Sheet3!D5" display="Traditional formula" xr:uid="{EB4EE8E5-DA1E-41DA-9380-A1D47338CA3D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2025-03-06T19:54:32Z</dcterms:modified>
</cp:coreProperties>
</file>