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text\number to words\"/>
    </mc:Choice>
  </mc:AlternateContent>
  <xr:revisionPtr revIDLastSave="0" documentId="13_ncr:1_{BABF815F-5538-46A4-AED0-35DB6ADAE096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5" r:id="rId2"/>
  </sheets>
  <definedNames>
    <definedName name="NumberToWords">_xlfn.LAMBDA(_xlpm.number,_xlop.currency, _xlfn.LET(_xlpm.num, _xlpm.number, _xlpm.curr, IF(_xlfn.ISOMITTED(_xlpm.currency), "", _xlpm.currency), IF(_xlpm.num = "", "", _xlfn.LET(_xlpm.ones_array, {"","one","two","three","four","five","six","seven","eight","nine"}, _xlpm.teens_array, {"ten","eleven","twelve","thirteen","fourteen","fifteen","sixteen","seventeen","eighteen","nineteen"}, _xlpm.tens_array, {"","","twenty","thirty","forty","fifty","sixty","seventy","eighty","ninety"}, _xlpm.digit_words, {"zero","one","two","three","four","five","six","seven","eight","nine"}, _xlpm.is_currency, _xlpm.curr &lt;&gt; "", _xlpm.currency_names, CHOOSE(MATCH(_xlpm.curr, {"USD","EUR","GBP","JPY"}, 0), {"dollar","dollars","cent","cents"}, {"euro","euros","cent","cents"}, {"pound","pounds","penny","pence"}, {"yen","yen","",""}), _xlpm.has_subunit, IF(_xlpm.is_currency, INDEX(_xlpm.currency_names, 3) &lt;&gt; "", FALSE), _xlpm.rounded_num, IF(_xlpm.is_currency, ROUND(_xlpm.num, 2), _xlpm.num), _xlpm.int_part, INT(_xlpm.rounded_num), _xlpm.dec_part, _xlpm.rounded_num - _xlpm.int_part, _xlpm.convert999, _xlfn.LAMBDA(_xlpm.n, _xlfn.LET(_xlpm.ones, INDEX(_xlpm.ones_array, MOD(_xlpm.n, 10) + 1), _xlpm.teens, INDEX(_xlpm.teens_array, MOD(_xlpm.n, 100) - 9), _xlpm.tens, INDEX(_xlpm.tens_array, INT(MOD(_xlpm.n, 100) / 10) + 1), _xlpm.hundreds, IF(_xlpm.n &gt;= 100, INDEX(_xlpm.ones_array, INT(_xlpm.n / 100) + 1) &amp; " hundred ", ""), _xlpm.hundreds &amp; IF(MOD(_xlpm.n, 100) &gt;= 10, IF(MOD(_xlpm.n, 100) &lt;= 19, _xlpm.teens, _xlpm.tens &amp; " " &amp; _xlpm.ones), _xlpm.ones))), _xlpm.trillions_chunk, INT(_xlpm.int_part / 1000000000000), _xlpm.billions_chunk, INT(MOD(_xlpm.int_part, 1000000000000) / 1000000000), _xlpm.millions_chunk, INT(MOD(_xlpm.int_part, 1000000000) / 1000000), _xlpm.thousands_chunk, INT(MOD(_xlpm.int_part, 1000000) / 1000), _xlpm.ones_chunk, MOD(_xlpm.int_part, 1000), _xlpm.dec_chunk, IF(_xlpm.is_currency, ROUND(_xlpm.dec_part * 100, 0), _xlpm.dec_part), _xlpm.trillions_text, IF(_xlpm.trillions_chunk &gt; 0, _xlpm.convert999(_xlpm.trillions_chunk) &amp; " trillion ", ""), _xlpm.billions_text, IF(_xlpm.billions_chunk &gt; 0, _xlpm.convert999(_xlpm.billions_chunk) &amp; " billion ", ""), _xlpm.millions_text, IF(_xlpm.millions_chunk &gt; 0, _xlpm.convert999(_xlpm.millions_chunk) &amp; " million ", ""), _xlpm.thousands_text, IF(_xlpm.thousands_chunk &gt; 0, _xlpm.convert999(_xlpm.thousands_chunk) &amp; " thousand ", ""), _xlpm.ones_text, IF(_xlpm.ones_chunk &gt; 0, _xlpm.convert999(_xlpm.ones_chunk), ""), _xlpm.integer_result, IF(_xlpm.int_part = 0, "zero", _xlpm.trillions_text &amp; _xlpm.billions_text &amp; _xlpm.millions_text &amp; _xlpm.thousands_text &amp; _xlpm.ones_text), _xlpm.dec_text, IF(_xlpm.is_currency, IF((_xlpm.dec_chunk &gt; 0) * _xlpm.has_subunit, " and " &amp; _xlpm.convert999(_xlpm.dec_chunk) &amp; " " &amp; IF(_xlpm.dec_chunk = 1, INDEX(_xlpm.currency_names, 3), INDEX(_xlpm.currency_names, 4)), ""), IF(_xlpm.dec_part &gt; 0, _xlfn.LET(_xlpm.dec_digits, _xlfn.TEXTAFTER(_xlpm.rounded_num, "."), _xlpm.dec_words, _xlfn.MAP(_xlpm.dec_digits, _xlfn.LAMBDA(_xlpm.d, _xlfn.TEXTJOIN(" ", 1, INDEX(_xlpm.digit_words, --MID(_xlpm.d, _xlfn.SEQUENCE(LEN(_xlpm.d)), 1) + 1)))), " point " &amp; _xlpm.dec_words), "")), _xlpm.final_result, IF(_xlpm.is_currency, IF(_xlpm.int_part = 0, IF((_xlpm.dec_chunk &gt; 0) * _xlpm.has_subunit, _xlpm.convert999(_xlpm.dec_chunk) &amp; " " &amp; IF(_xlpm.dec_chunk = 1, INDEX(_xlpm.currency_names, 3), INDEX(_xlpm.currency_names, 4)), "zero " &amp; INDEX(_xlpm.currency_names, 2)), _xlpm.integer_result &amp; " " &amp; IF(_xlpm.int_part = 1, INDEX(_xlpm.currency_names, 1), INDEX(_xlpm.currency_names, 2)) &amp; _xlpm.dec_text), _xlpm.integer_result &amp; _xlpm.dec_text), _xlpm.trimmed, TRIM(_xlpm.final_result), REPLACE(_xlpm.trimmed, 1, 1, UPPER(LEFT(_xlpm.trimmed)))))))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5" i="1" a="1"/>
  <c r="D5" i="1"/>
  <c r="D6" i="5" a="1"/>
  <c r="D6" i="5"/>
  <c r="D7" i="5" a="1"/>
  <c r="D7" i="5"/>
  <c r="D8" i="5" a="1"/>
  <c r="D8" i="5"/>
  <c r="D9" i="5" a="1"/>
  <c r="D9" i="5"/>
  <c r="D10" i="5" a="1"/>
  <c r="D10" i="5"/>
  <c r="D11" i="5" a="1"/>
  <c r="D11" i="5"/>
  <c r="D12" i="5" a="1"/>
  <c r="D12" i="5"/>
  <c r="D13" i="5" a="1"/>
  <c r="D13" i="5"/>
  <c r="D14" i="5" a="1"/>
  <c r="D14" i="5"/>
  <c r="D15" i="5" a="1"/>
  <c r="D15" i="5"/>
  <c r="D16" i="5" a="1"/>
  <c r="D16" i="5"/>
  <c r="D5" i="5" a="1"/>
  <c r="D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<sst xmlns="http://schemas.openxmlformats.org/spreadsheetml/2006/main" count="24" uniqueCount="10">
  <si>
    <t>Input</t>
  </si>
  <si>
    <t>Currency</t>
  </si>
  <si>
    <t>Output</t>
  </si>
  <si>
    <t>USD</t>
  </si>
  <si>
    <t>EUR</t>
  </si>
  <si>
    <t>GBP</t>
  </si>
  <si>
    <t>JPY</t>
  </si>
  <si>
    <t>Number to words - LET version</t>
  </si>
  <si>
    <t>Number to words - Named LAMBDA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</si>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</sst>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2" fillId="0" borderId="0" xfId="0" applyFont="1"/>
    <xf numFmtId="0" fontId="3" fillId="0" borderId="0" xfId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5293B5-6791-6202-531D-BB91908C6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13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7EAEDC-FC2E-D235-756E-77FA86865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1325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32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43C1451-915E-4B38-B73A-1CF37B7BB022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5E077218-5081-4E3D-A784-905A531990AA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number-to-word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number-to-word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H16"/>
  <sheetViews>
    <sheetView showGridLines="0" tabSelected="1" workbookViewId="0">
      <selection activeCell="D5" sqref="D5"/>
    </sheetView>
  </sheetViews>
  <sheetFormatPr defaultRowHeight="15" x14ac:dyDescent="0.25"/>
  <cols>
    <col min="4" max="4" width="47" customWidth="1"/>
  </cols>
  <sheetData>
    <row r="2" spans="2:8" x14ac:dyDescent="0.25">
      <c r="B2" s="1" t="s">
        <v>8</v>
      </c>
    </row>
    <row r="4" spans="2:8" x14ac:dyDescent="0.25">
      <c r="B4" s="3" t="s">
        <v>0</v>
      </c>
      <c r="C4" s="6" t="s">
        <v>1</v>
      </c>
      <c r="D4" s="3" t="s">
        <v>2</v>
      </c>
    </row>
    <row r="5" spans="2:8" x14ac:dyDescent="0.25">
      <c r="B5" s="2">
        <v>123</v>
      </c>
      <c r="C5" s="7"/>
      <c r="D5" s="2" t="str" cm="1">
        <f t="array" ref="D5">NumberToWords(B5,C5)</f>
        <v>One hundred twenty three</v>
      </c>
    </row>
    <row r="6" spans="2:8" x14ac:dyDescent="0.25">
      <c r="B6" s="2">
        <v>3.1415000000000002</v>
      </c>
      <c r="C6" s="7"/>
      <c r="D6" s="2" t="str" cm="1">
        <f t="array" ref="D6">NumberToWords(B6,C6)</f>
        <v>Three point one four one five</v>
      </c>
      <c r="H6" s="5" t="s">
        <v>9</v>
      </c>
    </row>
    <row r="7" spans="2:8" x14ac:dyDescent="0.25">
      <c r="B7" s="2">
        <v>49.99</v>
      </c>
      <c r="C7" s="7"/>
      <c r="D7" s="2" t="str" cm="1">
        <f t="array" ref="D7">NumberToWords(B7,C7)</f>
        <v>Forty nine point nine nine</v>
      </c>
    </row>
    <row r="8" spans="2:8" x14ac:dyDescent="0.25">
      <c r="B8" s="2">
        <v>49.99</v>
      </c>
      <c r="C8" s="7" t="s">
        <v>3</v>
      </c>
      <c r="D8" s="2" t="str" cm="1">
        <f t="array" ref="D8">NumberToWords(B8,C8)</f>
        <v>Forty nine dollars and ninety nine cents</v>
      </c>
      <c r="E8" s="4"/>
    </row>
    <row r="9" spans="2:8" x14ac:dyDescent="0.25">
      <c r="B9" s="2">
        <v>49.99</v>
      </c>
      <c r="C9" s="7" t="s">
        <v>4</v>
      </c>
      <c r="D9" s="2" t="str" cm="1">
        <f t="array" ref="D9">NumberToWords(B9,C9)</f>
        <v>Forty nine euros and ninety nine cents</v>
      </c>
      <c r="E9" s="4"/>
    </row>
    <row r="10" spans="2:8" x14ac:dyDescent="0.25">
      <c r="B10" s="2">
        <v>49.99</v>
      </c>
      <c r="C10" s="7" t="s">
        <v>5</v>
      </c>
      <c r="D10" s="2" t="str" cm="1">
        <f t="array" ref="D10">NumberToWords(B10,C10)</f>
        <v>Forty nine pounds and ninety nine pence</v>
      </c>
      <c r="E10" s="4"/>
      <c r="H10" t="s">
        <v>8</v>
      </c>
    </row>
    <row r="11" spans="2:8" x14ac:dyDescent="0.25">
      <c r="B11" s="2">
        <v>17500</v>
      </c>
      <c r="C11" s="7" t="s">
        <v>6</v>
      </c>
      <c r="D11" s="2" t="str" cm="1">
        <f t="array" ref="D11">NumberToWords(B11,C11)</f>
        <v>Seventeen thousand five hundred yen</v>
      </c>
      <c r="E11" s="4"/>
      <c r="H11" s="5" t="s">
        <v>7</v>
      </c>
    </row>
    <row r="12" spans="2:8" x14ac:dyDescent="0.25">
      <c r="B12" s="2">
        <v>6856</v>
      </c>
      <c r="C12" s="7" t="s">
        <v>3</v>
      </c>
      <c r="D12" s="2" t="str" cm="1">
        <f t="array" ref="D12">NumberToWords(B12,C12)</f>
        <v>Six thousand eight hundred fifty six dollars</v>
      </c>
    </row>
    <row r="13" spans="2:8" x14ac:dyDescent="0.25">
      <c r="B13" s="2">
        <v>2750</v>
      </c>
      <c r="C13" s="7"/>
      <c r="D13" s="2" t="str" cm="1">
        <f t="array" ref="D13">NumberToWords(B13,C13)</f>
        <v>Two thousand seven hundred fifty</v>
      </c>
    </row>
    <row r="14" spans="2:8" x14ac:dyDescent="0.25">
      <c r="B14" s="2">
        <v>12345</v>
      </c>
      <c r="C14" s="7"/>
      <c r="D14" s="2" t="str" cm="1">
        <f t="array" ref="D14">NumberToWords(B14,C14)</f>
        <v>Twelve thousand three hundred forty five</v>
      </c>
    </row>
    <row r="15" spans="2:8" x14ac:dyDescent="0.25">
      <c r="B15" s="2">
        <v>123011</v>
      </c>
      <c r="C15" s="7"/>
      <c r="D15" s="2" t="str" cm="1">
        <f t="array" ref="D15">NumberToWords(B15,C15)</f>
        <v>One hundred twenty three thousand eleven</v>
      </c>
    </row>
    <row r="16" spans="2:8" x14ac:dyDescent="0.25">
      <c r="B16" s="2">
        <v>1250000</v>
      </c>
      <c r="C16" s="7"/>
      <c r="D16" s="2" t="str" cm="1">
        <f t="array" ref="D16">NumberToWords(B16,C16)</f>
        <v>One million two hundred fifty thousand</v>
      </c>
    </row>
  </sheetData>
  <hyperlinks>
    <hyperlink ref="H6" r:id="rId1" xr:uid="{B0C43ABD-ECDC-4772-B88D-DA83AE1EFD72}"/>
    <hyperlink ref="H11" location="'Sheet2'!$D$5" display="Number to words - LET version" xr:uid="{17183FB3-5CE2-4E40-B0EC-517F08CB1F09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A4072-9753-4022-8015-7B6B4699BAC3}">
  <sheetPr codeName="Sheet2"/>
  <dimension ref="B2:H16"/>
  <sheetViews>
    <sheetView showGridLines="0" workbookViewId="0">
      <selection activeCell="D5" sqref="D5"/>
    </sheetView>
  </sheetViews>
  <sheetFormatPr defaultRowHeight="15" x14ac:dyDescent="0.25"/>
  <cols>
    <col min="4" max="4" width="47" customWidth="1"/>
  </cols>
  <sheetData>
    <row r="2" spans="2:8" x14ac:dyDescent="0.25">
      <c r="B2" s="1" t="s">
        <v>7</v>
      </c>
    </row>
    <row r="4" spans="2:8" x14ac:dyDescent="0.25">
      <c r="B4" s="3" t="s">
        <v>0</v>
      </c>
      <c r="C4" s="6" t="s">
        <v>1</v>
      </c>
      <c r="D4" s="3" t="s">
        <v>2</v>
      </c>
    </row>
    <row r="5" spans="2:8" x14ac:dyDescent="0.25">
      <c r="B5" s="2">
        <v>123</v>
      </c>
      <c r="C5" s="7"/>
      <c r="D5" s="2" t="str" cm="1">
        <f t="array" ref="D5">_xlfn.LET(
    _xlpm.num, B5,
    _xlpm.currency, C5,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One hundred twenty three</v>
      </c>
    </row>
    <row r="6" spans="2:8" x14ac:dyDescent="0.25">
      <c r="B6" s="2">
        <v>3.1415000000000002</v>
      </c>
      <c r="C6" s="7"/>
      <c r="D6" s="2" t="str" cm="1">
        <f t="array" ref="D6">_xlfn.LET(
    _xlpm.num, B6,
    _xlpm.currency, C6,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Three point one four one five</v>
      </c>
      <c r="H6" s="5" t="s">
        <v>9</v>
      </c>
    </row>
    <row r="7" spans="2:8" x14ac:dyDescent="0.25">
      <c r="B7" s="2">
        <v>49.99</v>
      </c>
      <c r="C7" s="7"/>
      <c r="D7" s="2" t="str" cm="1">
        <f t="array" ref="D7">_xlfn.LET(
    _xlpm.num, B7,
    _xlpm.currency, C7,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Forty nine point nine nine</v>
      </c>
    </row>
    <row r="8" spans="2:8" x14ac:dyDescent="0.25">
      <c r="B8" s="2">
        <v>49.99</v>
      </c>
      <c r="C8" s="7" t="s">
        <v>3</v>
      </c>
      <c r="D8" s="2" t="str" cm="1">
        <f t="array" ref="D8">_xlfn.LET(
    _xlpm.num, B8,
    _xlpm.currency, C8,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Forty nine dollars and ninety nine cents</v>
      </c>
      <c r="E8" s="4"/>
    </row>
    <row r="9" spans="2:8" x14ac:dyDescent="0.25">
      <c r="B9" s="2">
        <v>49.99</v>
      </c>
      <c r="C9" s="7" t="s">
        <v>4</v>
      </c>
      <c r="D9" s="2" t="str" cm="1">
        <f t="array" ref="D9">_xlfn.LET(
    _xlpm.num, B9,
    _xlpm.currency, C9,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Forty nine euros and ninety nine cents</v>
      </c>
      <c r="E9" s="4"/>
    </row>
    <row r="10" spans="2:8" x14ac:dyDescent="0.25">
      <c r="B10" s="2">
        <v>49.99</v>
      </c>
      <c r="C10" s="7" t="s">
        <v>5</v>
      </c>
      <c r="D10" s="2" t="str" cm="1">
        <f t="array" ref="D10">_xlfn.LET(
    _xlpm.num, B10,
    _xlpm.currency, C10,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Forty nine pounds and ninety nine pence</v>
      </c>
      <c r="E10" s="4"/>
      <c r="H10" s="5" t="s">
        <v>8</v>
      </c>
    </row>
    <row r="11" spans="2:8" x14ac:dyDescent="0.25">
      <c r="B11" s="2">
        <v>17500</v>
      </c>
      <c r="C11" s="7" t="s">
        <v>6</v>
      </c>
      <c r="D11" s="2" t="str" cm="1">
        <f t="array" ref="D11">_xlfn.LET(
    _xlpm.num, B11,
    _xlpm.currency, C11,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Seventeen thousand five hundred yen</v>
      </c>
      <c r="E11" s="4"/>
      <c r="H11" t="s">
        <v>7</v>
      </c>
    </row>
    <row r="12" spans="2:8" x14ac:dyDescent="0.25">
      <c r="B12" s="2">
        <v>6856</v>
      </c>
      <c r="C12" s="7" t="s">
        <v>3</v>
      </c>
      <c r="D12" s="2" t="str" cm="1">
        <f t="array" ref="D12">_xlfn.LET(
    _xlpm.num, B12,
    _xlpm.currency, C12,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Six thousand eight hundred fifty six dollars</v>
      </c>
    </row>
    <row r="13" spans="2:8" x14ac:dyDescent="0.25">
      <c r="B13" s="2">
        <v>2750</v>
      </c>
      <c r="C13" s="7"/>
      <c r="D13" s="2" t="str" cm="1">
        <f t="array" ref="D13">_xlfn.LET(
    _xlpm.num, B13,
    _xlpm.currency, C13,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Two thousand seven hundred fifty</v>
      </c>
    </row>
    <row r="14" spans="2:8" x14ac:dyDescent="0.25">
      <c r="B14" s="2">
        <v>12345</v>
      </c>
      <c r="C14" s="7"/>
      <c r="D14" s="2" t="str" cm="1">
        <f t="array" ref="D14">_xlfn.LET(
    _xlpm.num, B14,
    _xlpm.currency, C14,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Twelve thousand three hundred forty five</v>
      </c>
    </row>
    <row r="15" spans="2:8" x14ac:dyDescent="0.25">
      <c r="B15" s="2">
        <v>123011</v>
      </c>
      <c r="C15" s="7"/>
      <c r="D15" s="2" t="str" cm="1">
        <f t="array" ref="D15">_xlfn.LET(
    _xlpm.num, B15,
    _xlpm.currency, C15,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One hundred twenty three thousand eleven</v>
      </c>
    </row>
    <row r="16" spans="2:8" x14ac:dyDescent="0.25">
      <c r="B16" s="2">
        <v>1250000</v>
      </c>
      <c r="C16" s="7"/>
      <c r="D16" s="2" t="str" cm="1">
        <f t="array" ref="D16">_xlfn.LET(
    _xlpm.num, B16,
    _xlpm.currency, C16,
    IF(_xlpm.num="", "",
        _xlfn.LET(
            _xlpm.ones_array, {"","one","two","three","four","five","six","seven","eight","nine"},
            _xlpm.teens_array, {"ten","eleven","twelve","thirteen","fourteen","fifteen","sixteen","seventeen","eighteen","nineteen"},
            _xlpm.tens_array, {"","","twenty","thirty","forty","fifty","sixty","seventy","eighty","ninety"},
            _xlpm.digit_words, {"zero","one","two","three","four","five","six","seven","eight","nine"},
            _xlpm.is_currency, _xlpm.currency&lt;&gt;"",
            _xlpm.currency_names, CHOOSE(MATCH(_xlpm.currency, {"USD","EUR","GBP","JPY"}, 0),
                {"dollar","dollars","cent","cents"},
                {"euro","euros","cent","cents"},
                {"pound","pounds","penny","pence"},
                {"yen","yen","",""}
            ),
            _xlpm.has_subunit, IF(_xlpm.is_currency, INDEX(_xlpm.currency_names,3)&lt;&gt;"", FALSE),
            _xlpm.rounded_num, IF(_xlpm.is_currency, ROUND(_xlpm.num, 2), _xlpm.num),
            _xlpm.int_part, INT(_xlpm.rounded_num),
            _xlpm.dec_part, _xlpm.rounded_num - _xlpm.int_part,
            _xlpm.convert999, _xlfn.LAMBDA(_xlpm.n,
                _xlfn.LET(
                    _xlpm.ones, INDEX(_xlpm.ones_array, MOD(_xlpm.n,10)+1),
                    _xlpm.teens, INDEX(_xlpm.teens_array, MOD(_xlpm.n,100)-9),
                    _xlpm.tens, INDEX(_xlpm.tens_array, INT(MOD(_xlpm.n,100)/10)+1),
                    _xlpm.hundreds, IF(_xlpm.n&gt;=100, INDEX(_xlpm.ones_array, INT(_xlpm.n/100)+1) &amp; " hundred ", ""),
                    _xlpm.hundreds &amp; IF(MOD(_xlpm.n,100)&gt;=10, IF(MOD(_xlpm.n,100)&lt;=19, _xlpm.teens, _xlpm.tens &amp; " " &amp; _xlpm.ones), _xlpm.ones)
                )
            ),
            _xlpm.trillions_chunk, INT(_xlpm.int_part/1000000000000),
            _xlpm.billions_chunk, INT(MOD(_xlpm.int_part,1000000000000)/1000000000),
            _xlpm.millions_chunk, INT(MOD(_xlpm.int_part,1000000000)/1000000),
            _xlpm.thousands_chunk, INT(MOD(_xlpm.int_part,1000000)/1000),
            _xlpm.ones_chunk, MOD(_xlpm.int_part,1000),
            _xlpm.dec_chunk, IF(_xlpm.is_currency, ROUND(_xlpm.dec_part * 100, 0), _xlpm.dec_part),
            _xlpm.trillions_text, IF(_xlpm.trillions_chunk&gt;0, _xlpm.convert999(_xlpm.trillions_chunk) &amp; " trillion ", ""),
            _xlpm.billions_text, IF(_xlpm.billions_chunk&gt;0, _xlpm.convert999(_xlpm.billions_chunk) &amp; " billion ", ""),
            _xlpm.millions_text, IF(_xlpm.millions_chunk&gt;0, _xlpm.convert999(_xlpm.millions_chunk) &amp; " million ", ""),
            _xlpm.thousands_text, IF(_xlpm.thousands_chunk&gt;0, _xlpm.convert999(_xlpm.thousands_chunk) &amp; " thousand ", ""),
            _xlpm.ones_text, IF(_xlpm.ones_chunk&gt;0, _xlpm.convert999(_xlpm.ones_chunk), ""),
            _xlpm.integer_result, IF(_xlpm.int_part=0, "zero", _xlpm.trillions_text &amp; _xlpm.billions_text &amp; _xlpm.millions_text &amp; _xlpm.thousands_text &amp; _xlpm.ones_text),
            _xlpm.dec_text, IF(_xlpm.is_currency,
                IF((_xlpm.dec_chunk&gt;0)*_xlpm.has_subunit,
                    " and " &amp; _xlpm.convert999(_xlpm.dec_chunk) &amp; " " &amp;
                    IF(_xlpm.dec_chunk=1, INDEX(_xlpm.currency_names,3), INDEX(_xlpm.currency_names,4)),
                    ""
                ),
                IF(_xlpm.dec_part&gt;0,
                    _xlfn.LET(
                        _xlpm.dec_digits, _xlfn.TEXTAFTER(_xlpm.rounded_num, "."),
                        _xlpm.dec_words, _xlfn.MAP(_xlpm.dec_digits, _xlfn.LAMBDA(_xlpm.d,
                            _xlfn.TEXTJOIN(" ", 1, INDEX(_xlpm.digit_words, --MID(_xlpm.d, _xlfn.SEQUENCE(LEN(_xlpm.d)), 1) + 1))
                        )),
                        " point " &amp; _xlpm.dec_words
                    ),
                    ""
                )
            ),
            _xlpm.final_result, IF(_xlpm.is_currency,
                IF(_xlpm.int_part=0,
                    IF((_xlpm.dec_chunk&gt;0)*_xlpm.has_subunit,
                        _xlpm.convert999(_xlpm.dec_chunk) &amp; " " &amp; IF(_xlpm.dec_chunk=1, INDEX(_xlpm.currency_names,3), INDEX(_xlpm.currency_names,4)),
                        "zero " &amp; INDEX(_xlpm.currency_names,2)
                    ),
                    _xlpm.integer_result &amp; " " &amp; IF(_xlpm.int_part=1, INDEX(_xlpm.currency_names,1), INDEX(_xlpm.currency_names,2)) &amp; _xlpm.dec_text
                ),
                _xlpm.integer_result &amp; _xlpm.dec_text
            ),
            _xlpm.trimmed, TRIM(_xlpm.final_result),
            REPLACE(_xlpm.trimmed, 1, 1, UPPER(LEFT(_xlpm.trimmed)))
        )
    )
)</f>
        <v>One million two hundred fifty thousand</v>
      </c>
    </row>
  </sheetData>
  <hyperlinks>
    <hyperlink ref="H6" r:id="rId1" xr:uid="{E7064D22-9916-4784-B48F-524A80B6CDC7}"/>
    <hyperlink ref="H10" location="'Sheet1'!$D$5" display="Number to words - Named LAMBDA" xr:uid="{24D3436D-109A-4D13-82D2-DF5FD9EF2B0C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BOAHUAbQBiAGUAcgBUAG8AVwBvAHIAZABzAD0ATABBAE0AQgBEAEEAKABuAHUAbQBiAGUAcgAsACAAWwBjAHUAcgByAGUAbgBjAHkAXQAsAFwAbgAgACAATABFAFQAKABcAG4AIAAgACAAIAAvAC8AIABOAG8AcgBtAGEAbABpAHoAZQAgAHAAYQByAGEAbQBlAHQAZQByAHMAXABuACAAIAAgACAAbgB1AG0ALAAgAG4AdQBtAGIAZQByACwAXABuACAAIAAgACAAYwB1AHIAcgAsACAASQBGACgASQBTAE8ATQBJAFQAVABFAEQAKABjAHUAcgByAGUAbgBjAHkAKQAsACAAXAAiAFwAIgAsACAAYwB1AHIAcgBlAG4AYwB5ACkALABcAG4AIAAgACAAIAAvAC8AIABSAGUAdAB1AHIAbgAgAGUAbQBwAHQAeQAgAHMAdAByAGkAbgBnACAAZgBvAHIAIABiAGwAYQBuAGsAIABpAG4AcAB1AHQAXABuACAAIAAgACAASQBGACgAbgB1AG0APQBcACIAXAAiACwAIABcACIAXAAiACwAXABuACAAIAAgACAAIAAgAEwARQBUACgAXABuACAAIAAgACAAIAAgACAAIAAvAC8AIABMAG8AbwBrAHUAcAAgAGEAcgByAGEAeQBzACAAZgBvAHIAIABjAG8AbgB2AGUAcgB0AGkAbgBnACAAZABpAGcAaQB0AHMAIAB0AG8AIAB3AG8AcgBkAHMAXABuACAAIAAgACAAIAAgACAAIABvAG4AZQBzAF8AYQByAHIAYQB5ACwAIAB7AFwAIgBcACIALABcACIAbwBuAGUAXAAiACwAXAAiAHQAdwBvAFwAIgAsAFwAIgB0AGgAcgBlAGUAXAAiACwAXAAiAGYAbwB1AHIAXAAiACwAXAAiAGYAaQB2AGUAXAAiACwAXAAiAHMAaQB4AFwAIgAsAFwAIgBzAGUAdgBlAG4AXAAiACwAXAAiAGUAaQBnAGgAdABcACIALABcACIAbgBpAG4AZQBcACIAfQAsAFwAbgAgACAAIAAgACAAIAAgACAAdABlAGUAbgBzAF8AYQByAHIAYQB5ACwAIAB7AFwAIgB0AGUAbgBcACIALABcACIAZQBsAGUAdgBlAG4AXAAiACwAXAAiAHQAdwBlAGwAdgBlAFwAIgAsAFwAIgB0AGgAaQByAHQAZQBlAG4AXAAiACwAXAAiAGYAbwB1AHIAdABlAGUAbgBcACIALABcACIAZgBpAGYAdABlAGUAbgBcACIALABcACIAcwBpAHgAdABlAGUAbgBcACIALABcACIAcwBlAHYAZQBuAHQAZQBlAG4AXAAiACwAXAAiAGUAaQBnAGgAdABlAGUAbgBcACIALABcACIAbgBpAG4AZQB0AGUAZQBuAFwAIgB9ACwAXABuACAAIAAgACAAIAAgACAAIAB0AGUAbgBzAF8AYQByAHIAYQB5ACwAIAB7AFwAIgBcACIALABcACIAXAAiACwAXAAiAHQAdwBlAG4AdAB5AFwAIgAsAFwAIgB0AGgAaQByAHQAeQBcACIALABcACIAZgBvAHIAdAB5AFwAIgAsAFwAIgBmAGkAZgB0AHkAXAAiACwAXAAiAHMAaQB4AHQAeQBcACIALABcACIAcwBlAHYAZQBuAHQAeQBcACIALABcACIAZQBpAGcAaAB0AHkAXAAiACwAXAAiAG4AaQBuAGUAdAB5AFwAIgB9ACwAXABuACAAIAAgACAAIAAgACAAIABkAGkAZwBpAHQAXwB3AG8AcgBkAHMALAAgAHsAXAAiAHoAZQByAG8AXAAiACwAXAAiAG8AbgBlAFwAIgAsAFwAIgB0AHcAbwBcACIALABcACIAdABoAHIAZQBlAFwAIgAsAFwAIgBmAG8AdQByAFwAIgAsAFwAIgBmAGkAdgBlAFwAIgAsAFwAIgBzAGkAeABcACIALABcACIAcwBlAHYAZQBuAFwAIgAsAFwAIgBlAGkAZwBoAHQAXAAiACwAXAAiAG4AaQBuAGUAXAAiAH0ALABcAG4AIAAgACAAIAAgACAAIAAgAC8ALwAgAEMAdQByAHIAZQBuAGMAeQAgAGMAbwBuAGYAaQBnAHUAcgBhAHQAaQBvAG4AXABuACAAIAAgACAAIAAgACAAIABpAHMAXwBjAHUAcgByAGUAbgBjAHkALAAgAGMAdQByAHIAPAA+AFwAIgBcACIALABcAG4AIAAgACAAIAAgACAAIAAgAGMAdQByAHIAZQBuAGMAeQBfAG4AYQBtAGUAcwAsACAAQwBIAE8ATwBTAEUAKABNAEEAVABDAEgAKABjAHUAcgByACwAIAB7AFwAIgBVAFMARABcACIALABcACIARQBVAFIAXAAiACwAXAAiAEcAQgBQAFwAIgAsAFwAIgBKAFAAWQBcACIAfQAsACAAMAApACwAXABuACAAIAAgACAAIAAgACAAIAAgACAAewBcACIAZABvAGwAbABhAHIAXAAiACwAXAAiAGQAbwBsAGwAYQByAHMAXAAiACwAXAAiAGMAZQBuAHQAXAAiACwAXAAiAGMAZQBuAHQAcwBcACIAfQAsAFwAbgAgACAAIAAgACAAIAAgACAAIAAgAHsAXAAiAGUAdQByAG8AXAAiACwAXAAiAGUAdQByAG8AcwBcACIALABcACIAYwBlAG4AdABcACIALABcACIAYwBlAG4AdABzAFwAIgB9ACwAXABuACAAIAAgACAAIAAgACAAIAAgACAAewBcACIAcABvAHUAbgBkAFwAIgAsAFwAIgBwAG8AdQBuAGQAcwBcACIALABcACIAcABlAG4AbgB5AFwAIgAsAFwAIgBwAGUAbgBjAGUAXAAiAH0ALABcAG4AIAAgACAAIAAgACAAIAAgACAAIAB7AFwAIgB5AGUAbgBcACIALABcACIAeQBlAG4AXAAiACwAXAAiAFwAIgAsAFwAIgBcACIAfQBcAG4AIAAgACAAIAAgACAAIAAgACkALABcAG4AIAAgACAAIAAgACAAIAAgAGgAYQBzAF8AcwB1AGIAdQBuAGkAdAAsACAASQBGACgAaQBzAF8AYwB1AHIAcgBlAG4AYwB5ACwAIABJAE4ARABFAFgAKABjAHUAcgByAGUAbgBjAHkAXwBuAGEAbQBlAHMALAAzACkAPAA+AFwAIgBcACIALAAgAEYAQQBMAFMARQApACwAXABuACAAIAAgACAAIAAgACAAIAAvAC8AIABQAHIAZQBwAGEAcgBlACAAbgB1AG0AYgBlAHIAIABmAG8AcgAgAHAAcgBvAGMAZQBzAHMAaQBuAGcAXABuACAAIAAgACAAIAAgACAAIAByAG8AdQBuAGQAZQBkAF8AbgB1AG0ALAAgAEkARgAoAGkAcwBfAGMAdQByAHIAZQBuAGMAeQAsACAAUgBPAFUATgBEACgAbgB1AG0ALAAgADIAKQAsACAAbgB1AG0AKQAsAFwAbgAgACAAIAAgACAAIAAgACAAaQBuAHQAXwBwAGEAcgB0ACwAIABJAE4AVAAoAHIAbwB1AG4AZABlAGQAXwBuAHUAbQApACwAXABuACAAIAAgACAAIAAgACAAIABkAGUAYwBfAHAAYQByAHQALAAgAHIAbwB1AG4AZABlAGQAXwBuAHUAbQAgAC0AIABpAG4AdABfAHAAYQByAHQALABcAG4AIAAgACAAIAAgACAAIAAgAC8ALwAgAEgAZQBsAHAAZQByACAAZgB1AG4AYwB0AGkAbwBuACAAdABvACAAYwBvAG4AdgBlAHIAdAAgAGEAbgB5ACAAMAAtADkAOQA5ACAAbgB1AG0AYgBlAHIAIAB0AG8AIAB3AG8AcgBkAHMAXABuACAAIAAgACAAIAAgACAAIABjAG8AbgB2AGUAcgB0ADkAOQA5ACwAIABMAEEATQBCAEQAQQAoAG4ALABcAG4AIAAgACAAIAAgACAAIAAgACAAIABMAEUAVAAoAFwAbgAgACAAIAAgACAAIAAgACAAIAAgACAAIABvAG4AZQBzACwAIABJAE4ARABFAFgAKABvAG4AZQBzAF8AYQByAHIAYQB5ACwAIABNAE8ARAAoAG4ALAAxADAAKQArADEAKQAsAFwAbgAgACAAIAAgACAAIAAgACAAIAAgACAAIAB0AGUAZQBuAHMALAAgAEkATgBEAEUAWAAoAHQAZQBlAG4AcwBfAGEAcgByAGEAeQAsACAATQBPAEQAKABuACwAMQAwADAAKQAtADkAKQAsAFwAbgAgACAAIAAgACAAIAAgACAAIAAgACAAIAB0AGUAbgBzACwAIABJAE4ARABFAFgAKAB0AGUAbgBzAF8AYQByAHIAYQB5ACwAIABJAE4AVAAoAE0ATwBEACgAbgAsADEAMAAwACkALwAxADAAKQArADEAKQAsAFwAbgAgACAAIAAgACAAIAAgACAAIAAgACAAIABoAHUAbgBkAHIAZQBkAHMALAAgAEkARgAoAG4APgA9ADEAMAAwACwAIABJAE4ARABFAFgAKABvAG4AZQBzAF8AYQByAHIAYQB5ACwAIABJAE4AVAAoAG4ALwAxADAAMAApACsAMQApACAAJgAgAFwAIgAgAGgAdQBuAGQAcgBlAGQAIABcACIALAAgAFwAIgBcACIAKQAsAFwAbgAgACAAIAAgACAAIAAgACAAIAAgACAAIABoAHUAbgBkAHIAZQBkAHMAIAAmACAASQBGACgATQBPAEQAKABuACwAMQAwADAAKQA+AD0AMQAwACwAIABJAEYAKABNAE8ARAAoAG4ALAAxADAAMAApADwAPQAxADkALAAgAHQAZQBlAG4AcwAsACAAdABlAG4AcwAgACYAIABcACIAIABcACIAIAAmACAAbwBuAGUAcwApACwAIABvAG4AZQBzACkAXABuACAAIAAgACAAIAAgACAAIAAgACAAKQBcAG4AIAAgACAAIAAgACAAIAAgACkALABcAG4AIAAgACAAIAAgACAAIAAgAC8ALwAgAEUAeAB0AHIAYQBjAHQAIAAzAC0AZABpAGcAaQB0ACAAYwBoAHUAbgBrAHMAIABmAG8AcgAgAGUAYQBjAGgAIABwAGwAYQBjAGUAIAB2AGEAbAB1AGUAXABuACAAIAAgACAAIAAgACAAIAB0AHIAaQBsAGwAaQBvAG4AcwBfAGMAaAB1AG4AawAsACAASQBOAFQAKABpAG4AdABfAHAAYQByAHQALwAxADAAMAAwADAAMAAwADAAMAAwADAAMAAwACkALABcAG4AIAAgACAAIAAgACAAIAAgAGIAaQBsAGwAaQBvAG4AcwBfAGMAaAB1AG4AawAsACAASQBOAFQAKABNAE8ARAAoAGkAbgB0AF8AcABhAHIAdAAsADEAMAAwADAAMAAwADAAMAAwADAAMAAwADAAKQAvADEAMAAwADAAMAAwADAAMAAwADAAKQAsAFwAbgAgACAAIAAgACAAIAAgACAAbQBpAGwAbABpAG8AbgBzAF8AYwBoAHUAbgBrACwAIABJAE4AVAAoAE0ATwBEACgAaQBuAHQAXwBwAGEAcgB0ACwAMQAwADAAMAAwADAAMAAwADAAMAApAC8AMQAwADAAMAAwADAAMAApACwAXABuACAAIAAgACAAIAAgACAAIAB0AGgAbwB1AHMAYQBuAGQAcwBfAGMAaAB1AG4AawAsACAASQBOAFQAKABNAE8ARAAoAGkAbgB0AF8AcABhAHIAdAAsADEAMAAwADAAMAAwADAAKQAvADEAMAAwADAAKQAsAFwAbgAgACAAIAAgACAAIAAgACAAbwBuAGUAcwBfAGMAaAB1AG4AawAsACAATQBPAEQAKABpAG4AdABfAHAAYQByAHQALAAxADAAMAAwACkALABcAG4AIAAgACAAIAAgACAAIAAgAGQAZQBjAF8AYwBoAHUAbgBrACwAIABJAEYAKABpAHMAXwBjAHUAcgByAGUAbgBjAHkALAAgAFIATwBVAE4ARAAoAGQAZQBjAF8AcABhAHIAdAAgACoAIAAxADAAMAAsACAAMAApACwAIABkAGUAYwBfAHAAYQByAHQAKQAsAFwAbgAgACAAIAAgACAAIAAgACAALwAvACAAQwBvAG4AdgBlAHIAdAAgAGUAYQBjAGgAIABjAGgAdQBuAGsAIAB0AG8AIAB3AG8AcgBkAHMAIAB3AGkAdABoACAAcwBjAGEAbABlACAAdwBvAHIAZABcAG4AIAAgACAAIAAgACAAIAAgAHQAcgBpAGwAbABpAG8AbgBzAF8AdABlAHgAdAAsACAASQBGACgAdAByAGkAbABsAGkAbwBuAHMAXwBjAGgAdQBuAGsAPgAwACwAIABjAG8AbgB2AGUAcgB0ADkAOQA5ACgAdAByAGkAbABsAGkAbwBuAHMAXwBjAGgAdQBuAGsAKQAgACYAIABcACIAIAB0AHIAaQBsAGwAaQBvAG4AIABcACIALAAgAFwAIgBcACIAKQAsAFwAbgAgACAAIAAgACAAIAAgACAAYgBpAGwAbABpAG8AbgBzAF8AdABlAHgAdAAsACAASQBGACgAYgBpAGwAbABpAG8AbgBzAF8AYwBoAHUAbgBrAD4AMAAsACAAYwBvAG4AdgBlAHIAdAA5ADkAOQAoAGIAaQBsAGwAaQBvAG4AcwBfAGMAaAB1AG4AawApACAAJgAgAFwAIgAgAGIAaQBsAGwAaQBvAG4AIABcACIALAAgAFwAIgBcACIAKQAsAFwAbgAgACAAIAAgACAAIAAgACAAbQBpAGwAbABpAG8AbgBzAF8AdABlAHgAdAAsACAASQBGACgAbQBpAGwAbABpAG8AbgBzAF8AYwBoAHUAbgBrAD4AMAAsACAAYwBvAG4AdgBlAHIAdAA5ADkAOQAoAG0AaQBsAGwAaQBvAG4AcwBfAGMAaAB1AG4AawApACAAJgAgAFwAIgAgAG0AaQBsAGwAaQBvAG4AIABcACIALAAgAFwAIgBcACIAKQAsAFwAbgAgACAAIAAgACAAIAAgACAAdABoAG8AdQBzAGEAbgBkAHMAXwB0AGUAeAB0ACwAIABJAEYAKAB0AGgAbwB1AHMAYQBuAGQAcwBfAGMAaAB1AG4AawA+ADAALAAgAGMAbwBuAHYAZQByAHQAOQA5ADkAKAB0AGgAbwB1AHMAYQBuAGQAcwBfAGMAaAB1AG4AawApACAAJgAgAFwAIgAgAHQAaABvAHUAcwBhAG4AZAAgAFwAIgAsACAAXAAiAFwAIgApACwAXABuACAAIAAgACAAIAAgACAAIABvAG4AZQBzAF8AdABlAHgAdAAsACAASQBGACgAbwBuAGUAcwBfAGMAaAB1AG4AawA+ADAALAAgAGMAbwBuAHYAZQByAHQAOQA5ADkAKABvAG4AZQBzAF8AYwBoAHUAbgBrACkALAAgAFwAIgBcACIAKQAsAFwAbgAgACAAIAAgACAAIAAgACAALwAvACAAQwBvAG0AYgBpAG4AZQAgAGkAbgB0AGUAZwBlAHIAIABjAGgAdQBuAGsAcwAgAGkAbgB0AG8AIABmAGkAbgBhAGwAIABpAG4AdABlAGcAZQByACAAdwBvAHIAZABzAFwAbgAgACAAIAAgACAAIAAgACAAaQBuAHQAZQBnAGUAcgBfAHIAZQBzAHUAbAB0ACwAIABJAEYAKABpAG4AdABfAHAAYQByAHQAPQAwACwAIABcACIAegBlAHIAbwBcACIALAAgAHQAcgBpAGwAbABpAG8AbgBzAF8AdABlAHgAdAAgACYAIABiAGkAbABsAGkAbwBuAHMAXwB0AGUAeAB0ACAAJgAgAG0AaQBsAGwAaQBvAG4AcwBfAHQAZQB4AHQAIAAmACAAdABoAG8AdQBzAGEAbgBkAHMAXwB0AGUAeAB0ACAAJgAgAG8AbgBlAHMAXwB0AGUAeAB0ACkALABcAG4AIAAgACAAIAAgACAAIAAgAC8ALwAgAEgAYQBuAGQAbABlACAAZABlAGMAaQBtAGEAbAAgAHAAbwByAHQAaQBvAG4AIABiAGEAcwBlAGQAIABvAG4AIABtAG8AZABlAFwAbgAgACAAIAAgACAAIAAgACAAZABlAGMAXwB0AGUAeAB0ACwAIABJAEYAKABpAHMAXwBjAHUAcgByAGUAbgBjAHkALABcAG4AIAAgACAAIAAgACAAIAAgACAAIAAvAC8AIABDAHUAcgByAGUAbgBjAHkAIABtAG8AZABlADoAIABjAG8AbgB2AGUAcgB0ACAAdABvACAAYwBlAG4AdABzAC8AcABlAG4AYwBlAFwAbgAgACAAIAAgACAAIAAgACAAIAAgAEkARgAoACgAZABlAGMAXwBjAGgAdQBuAGsAPgAwACkAKgBoAGEAcwBfAHMAdQBiAHUAbgBpAHQALABcAG4AIAAgACAAIAAgACAAIAAgACAAIAAgACAAXAAiACAAYQBuAGQAIABcACIAIAAmACAAYwBvAG4AdgBlAHIAdAA5ADkAOQAoAGQAZQBjAF8AYwBoAHUAbgBrACkAIAAmACAAXAAiACAAXAAiACAAJgBcAG4AIAAgACAAIAAgACAAIAAgACAAIAAgACAASQBGACgAZABlAGMAXwBjAGgAdQBuAGsAPQAxACwAIABJAE4ARABFAFgAKABjAHUAcgByAGUAbgBjAHkAXwBuAGEAbQBlAHMALAAzACkALAAgAEkATgBEAEUAWAAoAGMAdQByAHIAZQBuAGMAeQBfAG4AYQBtAGUAcwAsADQAKQApACwAXABuACAAIAAgACAAIAAgACAAIAAgACAAIAAgAFwAIgBcACIAXABuACAAIAAgACAAIAAgACAAIAAgACAAKQAsAFwAbgAgACAAIAAgACAAIAAgACAAIAAgAC8ALwAgAE4AbwBuAC0AYwB1AHIAcgBlAG4AYwB5ACAAbQBvAGQAZQA6ACAAcwBwAGUAbABsACAAbwB1AHQAIABkAGkAZwBpAHQAcwBcAG4AIAAgACAAIAAgACAAIAAgACAAIABJAEYAKABkAGUAYwBfAHAAYQByAHQAPgAwACwAXABuACAAIAAgACAAIAAgACAAIAAgACAAIAAgAEwARQBUACgAXABuACAAIAAgACAAIAAgACAAIAAgACAAIAAgACAAIABkAGUAYwBfAGQAaQBnAGkAdABzACwAIABUAEUAWABUAEEARgBUAEUAUgAoAHIAbwB1AG4AZABlAGQAXwBuAHUAbQAsACAAXAAiAC4AXAAiACkALABcAG4AIAAgACAAIAAgACAAIAAgACAAIAAgACAAIAAgAGQAZQBjAF8AdwBvAHIAZABzACwAIABNAEEAUAAoAGQAZQBjAF8AZABpAGcAaQB0AHMALAAgAEwAQQBNAEIARABBACgAZAAsAFwAbgAgACAAIAAgACAAIAAgACAAIAAgACAAIAAgACAAIAAgAFQARQBYAFQASgBPAEkATgAoAFwAIgAgAFwAIgAsACAAMQAsACAASQBOAEQARQBYACgAZABpAGcAaQB0AF8AdwBvAHIAZABzACwAIAAtAC0ATQBJAEQAKABkACwAIABTAEUAUQBVAEUATgBDAEUAKABMAEUATgAoAGQAKQApACwAIAAxACkAIAArACAAMQApACkAXABuACAAIAAgACAAIAAgACAAIAAgACAAIAAgACAAIAApACkALABcAG4AIAAgACAAIAAgACAAIAAgACAAIAAgACAAIAAgAFwAIgAgAHAAbwBpAG4AdAAgAFwAIgAgACYAIABkAGUAYwBfAHcAbwByAGQAcwBcAG4AIAAgACAAIAAgACAAIAAgACAAIAAgACAAKQAsAFwAbgAgACAAIAAgACAAIAAgACAAIAAgACAAIABcACIAXAAiAFwAbgAgACAAIAAgACAAIAAgACAAIAAgACkAXABuACAAIAAgACAAIAAgACAAIAApACwAXABuACAAIAAgACAAIAAgACAAIAAvAC8AIABBAHMAcwBlAG0AYgBsAGUAIABmAGkAbgBhAGwAIAByAGUAcwB1AGwAdAAgAGIAYQBzAGUAZAAgAG8AbgAgAG0AbwBkAGUAXABuACAAIAAgACAAIAAgACAAIABmAGkAbgBhAGwAXwByAGUAcwB1AGwAdAAsACAASQBGACgAaQBzAF8AYwB1AHIAcgBlAG4AYwB5ACwAXABuACAAIAAgACAAIAAgACAAIAAgACAALwAvACAAQwB1AHIAcgBlAG4AYwB5ACAAbQBvAGQAZQBcAG4AIAAgACAAIAAgACAAIAAgACAAIABJAEYAKABpAG4AdABfAHAAYQByAHQAPQAwACwAXABuACAAIAAgACAAIAAgACAAIAAgACAAIAAgAC8ALwAgAEgAYQBuAGQAbABlACAAYQBtAG8AdQBuAHQAcwAgAGwAZQBzAHMAIAB0AGgAYQBuACAAbwBuAGUAIABjAHUAcgByAGUAbgBjAHkAIAB1AG4AaQB0AFwAbgAgACAAIAAgACAAIAAgACAAIAAgACAAIABJAEYAKAAoAGQAZQBjAF8AYwBoAHUAbgBrAD4AMAApACoAaABhAHMAXwBzAHUAYgB1AG4AaQB0ACwAXABuACAAIAAgACAAIAAgACAAIAAgACAAIAAgACAAIABjAG8AbgB2AGUAcgB0ADkAOQA5ACgAZABlAGMAXwBjAGgAdQBuAGsAKQAgACYAIABcACIAIABcACIAIAAmACAASQBGACgAZABlAGMAXwBjAGgAdQBuAGsAPQAxACwAIABJAE4ARABFAFgAKABjAHUAcgByAGUAbgBjAHkAXwBuAGEAbQBlAHMALAAzACkALAAgAEkATgBEAEUAWAAoAGMAdQByAHIAZQBuAGMAeQBfAG4AYQBtAGUAcwAsADQAKQApACwAXABuACAAIAAgACAAIAAgACAAIAAgACAAIAAgACAAIABcACIAegBlAHIAbwAgAFwAIgAgACYAIABJAE4ARABFAFgAKABjAHUAcgByAGUAbgBjAHkAXwBuAGEAbQBlAHMALAAyACkAXABuACAAIAAgACAAIAAgACAAIAAgACAAIAAgACkALABcAG4AIAAgACAAIAAgACAAIAAgACAAIAAgACAALwAvACAAUwB0AGEAbgBkAGEAcgBkACAAYwB1AHIAcgBlAG4AYwB5ACAAZgBvAHIAbQBhAHQAIAB3AGkAdABoACAAcwBpAG4AZwB1AGwAYQByAC8AcABsAHUAcgBhAGwAIABoAGEAbgBkAGwAaQBuAGcAXABuACAAIAAgACAAIAAgACAAIAAgACAAIAAgAGkAbgB0AGUAZwBlAHIAXwByAGUAcwB1AGwAdAAgACYAIABcACIAIABcACIAIAAmACAASQBGACgAaQBuAHQAXwBwAGEAcgB0AD0AMQAsACAASQBOAEQARQBYACgAYwB1AHIAcgBlAG4AYwB5AF8AbgBhAG0AZQBzACwAMQApACwAIABJAE4ARABFAFgAKABjAHUAcgByAGUAbgBjAHkAXwBuAGEAbQBlAHMALAAyACkAKQAgACYAIABkAGUAYwBfAHQAZQB4AHQAXABuACAAIAAgACAAIAAgACAAIAAgACAAKQAsAFwAbgAgACAAIAAgACAAIAAgACAAIAAgAC8ALwAgAE4AbwBuAC0AYwB1AHIAcgBlAG4AYwB5ACAAbQBvAGQAZQBcAG4AIAAgACAAIAAgACAAIAAgACAAIABpAG4AdABlAGcAZQByAF8AcgBlAHMAdQBsAHQAIAAmACAAZABlAGMAXwB0AGUAeAB0AFwAbgAgACAAIAAgACAAIAAgACAAKQAsAFwAbgAgACAAIAAgACAAIAAgACAALwAvACAAUgBlAG0AbwB2AGUAIABlAHgAdAByAGEAIABzAHAAYQBjAGUAXABuACAAIAAgACAAIAAgACAAIAB0AHIAaQBtAG0AZQBkACwAIABUAFIASQBNACgAZgBpAG4AYQBsAF8AcgBlAHMAdQBsAHQAKQAsAFwAbgAgACAAIAAgACAAIAAgACAALwAvACAAQwBhAHAAaQB0AGEAbABpAHoAZQAgAGYAaQByAHMAdAAgAGwAZQB0AHQAZQByAFwAbgAgACAAIAAgACAAIAAgACAAUgBFAFAATABBAEMARQAoAHQAcgBpAG0AbQBlAGQALAAgADEALAAgADEALAAgAFUAUABQAEUAUgAoAEwARQBGAFQAKAB0AHIAaQBtAG0AZQBkACkAKQApAFwAbgAgACAAIAAgACAAIAApAFwAbgAgACAAIAAgACkAXABuACAAIAApAFwAbgApADsAIgB9AF0ALAAiAHAAcgBvAGoAZQBjAHQATgBhAG0AZQBzACIAOgBbACIATgB1AG0AYgBlAHIAVABvAFcAbwByAGQAcwAi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5E077218-5081-4E3D-A784-905A531990AA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2025-12-19T02:53:12Z</dcterms:modified>
</cp:coreProperties>
</file>