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729"/>
  <workbookPr defaultThemeVersion="166925"/>
  <mc:AlternateContent xmlns:mc="http://schemas.openxmlformats.org/markup-compatibility/2006">
    <mc:Choice Requires="x15">
      <x15ac:absPath xmlns:x15ac="http://schemas.microsoft.com/office/spreadsheetml/2010/11/ac" url="Z:\dave\Dropbox\excel\production\formulas\count\Count cells not between two numbers\"/>
    </mc:Choice>
  </mc:AlternateContent>
  <xr:revisionPtr revIDLastSave="0" documentId="13_ncr:1_{BFC2696E-AE35-462F-962E-245604C56702}" xr6:coauthVersionLast="46" xr6:coauthVersionMax="46" xr10:uidLastSave="{00000000-0000-0000-0000-000000000000}"/>
  <bookViews>
    <workbookView xWindow="-120" yWindow="-120" windowWidth="21840" windowHeight="13140" xr2:uid="{134F55E1-6840-4C4D-B83C-47F77C985470}"/>
  </bookViews>
  <sheets>
    <sheet name="Sheet1" sheetId="1" r:id="rId1"/>
    <sheet name="Sheet2" sheetId="2" r:id="rId2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5" i="2" l="1"/>
  <c r="K6" i="2"/>
  <c r="K7" i="2"/>
  <c r="K8" i="2"/>
  <c r="K9" i="2"/>
  <c r="K10" i="2"/>
  <c r="K11" i="2"/>
  <c r="K13" i="2"/>
  <c r="N11" i="2" a="1"/>
  <c r="N11" i="2"/>
  <c r="N10" i="2" a="1"/>
  <c r="N10" i="2"/>
  <c r="N9" i="2" a="1"/>
  <c r="N9" i="2"/>
  <c r="N8" i="2" a="1"/>
  <c r="N8" i="2"/>
  <c r="N7" i="2" a="1"/>
  <c r="N7" i="2"/>
  <c r="N6" i="2" a="1"/>
  <c r="N6" i="2"/>
  <c r="N5" i="2" a="1"/>
  <c r="N5" i="2"/>
  <c r="K5" i="1"/>
  <c r="K6" i="1"/>
  <c r="K7" i="1"/>
  <c r="K8" i="1"/>
  <c r="K9" i="1"/>
  <c r="K10" i="1"/>
  <c r="K11" i="1"/>
  <c r="K13" i="1"/>
  <c r="N6" i="1" a="1"/>
  <c r="N6" i="1"/>
  <c r="N7" i="1" a="1"/>
  <c r="N7" i="1"/>
  <c r="N8" i="1" a="1"/>
  <c r="N8" i="1"/>
  <c r="N9" i="1" a="1"/>
  <c r="N9" i="1"/>
  <c r="N10" i="1" a="1"/>
  <c r="N10" i="1"/>
  <c r="N11" i="1" a="1"/>
  <c r="N11" i="1"/>
  <c r="N5" i="1" a="1"/>
  <c r="N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<sst xmlns="http://schemas.openxmlformats.org/spreadsheetml/2006/main" count="33" uniqueCount="16">
  <si>
    <t>Count cells not between two numbers</t>
  </si>
  <si>
    <t>A</t>
  </si>
  <si>
    <t>B</t>
  </si>
  <si>
    <t>C</t>
  </si>
  <si>
    <t>D</t>
  </si>
  <si>
    <t>E</t>
  </si>
  <si>
    <t>F</t>
  </si>
  <si>
    <t>G</t>
  </si>
  <si>
    <t>High</t>
  </si>
  <si>
    <t>Low</t>
  </si>
  <si>
    <t>Count</t>
  </si>
  <si>
    <t>SUMPRODUCT</t>
  </si>
  <si>
    <t>Measure</t>
  </si>
  <si>
    <t>Total out of range</t>
  </si>
  <si>
    <t>https://exceljet.net/formula/count-cells-not-between-two-numbers</t>
  </si>
  <si>
    <t>Conditional formatting option here.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</si>
</sst>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8">
    <xf numFmtId="0" fontId="0" fillId="0" borderId="0" xfId="0"/>
    <xf numFmtId="0" fontId="1" fillId="0" borderId="0" xfId="0" applyFont="1"/>
    <xf numFmtId="0" fontId="0" fillId="0" borderId="1" xfId="0" applyBorder="1"/>
    <xf numFmtId="0" fontId="0" fillId="2" borderId="1" xfId="0" applyFill="1" applyBorder="1"/>
    <xf numFmtId="0" fontId="0" fillId="3" borderId="1" xfId="0" applyFill="1" applyBorder="1"/>
    <xf numFmtId="16" fontId="0" fillId="2" borderId="1" xfId="0" applyNumberFormat="1" applyFill="1" applyBorder="1"/>
    <xf numFmtId="0" fontId="0" fillId="0" borderId="0" xfId="0" applyAlignment="1">
      <alignment horizontal="right"/>
    </xf>
    <xf numFmtId="0" fontId="2" fillId="0" borderId="0" xfId="1"/>
  </cellXfs>
  <cellStyles count="2">
    <cellStyle name="Hyperlink" xfId="1" builtinId="8"/>
    <cellStyle name="Normal" xfId="0" builtinId="0"/>
  </cellStyles>
  <dxfs count="4">
    <dxf>
      <fill>
        <patternFill>
          <bgColor theme="7" tint="0.79998168889431442"/>
        </patternFill>
      </fill>
    </dxf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Simple" defaultPivotStyle="PivotStyleLight16">
    <tableStyle name="Simple" pivot="0" count="3" xr9:uid="{00000000-0011-0000-FFFF-FFFF00000000}">
      <tableStyleElement type="wholeTable" dxfId="3"/>
      <tableStyleElement type="headerRow" dxfId="2"/>
      <tableStyleElement type="firstRowStripe" dxfId="1"/>
    </tableStyle>
  </tableStyles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0</xdr:colOff>
      <xdr:row>2</xdr:row>
      <xdr:rowOff>133350</xdr:rowOff>
    </xdr:from>
    <xdr:to>
      <xdr:col>19</xdr:col>
      <xdr:colOff>227330</xdr:colOff>
      <xdr:row>5</xdr:row>
      <xdr:rowOff>38735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F3AAC60-6160-4EDB-BEEA-23B2BCF8A9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20100" y="514350"/>
          <a:ext cx="1998980" cy="47688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0</xdr:colOff>
      <xdr:row>2</xdr:row>
      <xdr:rowOff>133350</xdr:rowOff>
    </xdr:from>
    <xdr:to>
      <xdr:col>19</xdr:col>
      <xdr:colOff>227330</xdr:colOff>
      <xdr:row>5</xdr:row>
      <xdr:rowOff>38735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EF0E421-AEEF-4694-8C08-075CF8E25C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20100" y="514350"/>
          <a:ext cx="1998980" cy="47688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exceljet.net/formula/count-cells-not-between-two-numbers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exceljet.net/formula/count-cells-not-between-two-number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81A94-6DD7-4E9C-9E92-6087C9982D74}">
  <dimension ref="B2:Q16"/>
  <sheetViews>
    <sheetView showGridLines="0" tabSelected="1" workbookViewId="0">
      <selection activeCell="K5" sqref="K5"/>
    </sheetView>
  </sheetViews>
  <sheetFormatPr defaultColWidth="8.85546875" defaultRowHeight="15" x14ac:dyDescent="0.25"/>
  <cols>
    <col min="1" max="1" width="5.85546875" customWidth="1"/>
    <col min="2" max="2" width="8.5703125" customWidth="1"/>
    <col min="3" max="7" width="7.7109375" customWidth="1"/>
    <col min="8" max="8" width="5.85546875" customWidth="1"/>
    <col min="9" max="11" width="7.7109375" customWidth="1"/>
  </cols>
  <sheetData>
    <row r="2" spans="2:17" x14ac:dyDescent="0.25">
      <c r="B2" s="1" t="s">
        <v>0</v>
      </c>
      <c r="N2" t="s">
        <v>11</v>
      </c>
    </row>
    <row r="4" spans="2:17" x14ac:dyDescent="0.25">
      <c r="B4" s="3" t="s">
        <v>12</v>
      </c>
      <c r="C4" s="5">
        <v>44228</v>
      </c>
      <c r="D4" s="5">
        <v>44229</v>
      </c>
      <c r="E4" s="5">
        <v>44230</v>
      </c>
      <c r="F4" s="5">
        <v>44231</v>
      </c>
      <c r="G4" s="5">
        <v>44232</v>
      </c>
      <c r="I4" s="4" t="s">
        <v>9</v>
      </c>
      <c r="J4" s="4" t="s">
        <v>8</v>
      </c>
      <c r="K4" s="4" t="s">
        <v>10</v>
      </c>
      <c r="N4" s="4" t="s">
        <v>10</v>
      </c>
    </row>
    <row r="5" spans="2:17" x14ac:dyDescent="0.25">
      <c r="B5" s="2" t="s">
        <v>1</v>
      </c>
      <c r="C5" s="2">
        <v>10</v>
      </c>
      <c r="D5" s="2">
        <v>8</v>
      </c>
      <c r="E5" s="2">
        <v>11</v>
      </c>
      <c r="F5" s="2">
        <v>8</v>
      </c>
      <c r="G5" s="2">
        <v>4</v>
      </c>
      <c r="I5" s="2">
        <v>5</v>
      </c>
      <c r="J5" s="2">
        <v>10</v>
      </c>
      <c r="K5" s="2">
        <f t="shared" ref="K5:K11" si="0">COUNTIF(C5:G5,"&lt;"&amp;I5)+COUNTIF(C5:G5,"&gt;"&amp;J5)</f>
        <v>2</v>
      </c>
      <c r="N5" s="2" cm="1">
        <f t="array" ref="N5">SUM((C5:G5&lt;I5)+(C5:G5&gt;J5))</f>
        <v>2</v>
      </c>
    </row>
    <row r="6" spans="2:17" x14ac:dyDescent="0.25">
      <c r="B6" s="2" t="s">
        <v>2</v>
      </c>
      <c r="C6" s="2">
        <v>16</v>
      </c>
      <c r="D6" s="2">
        <v>19</v>
      </c>
      <c r="E6" s="2">
        <v>19</v>
      </c>
      <c r="F6" s="2">
        <v>22</v>
      </c>
      <c r="G6" s="2">
        <v>23</v>
      </c>
      <c r="I6" s="2">
        <v>15</v>
      </c>
      <c r="J6" s="2">
        <v>25</v>
      </c>
      <c r="K6" s="2">
        <f t="shared" si="0"/>
        <v>0</v>
      </c>
      <c r="N6" s="2" cm="1">
        <f t="array" ref="N6">SUM((C6:G6&lt;I6)+(C6:G6&gt;J6))</f>
        <v>0</v>
      </c>
      <c r="Q6" s="7" t="s">
        <v>14</v>
      </c>
    </row>
    <row r="7" spans="2:17" x14ac:dyDescent="0.25">
      <c r="B7" s="2" t="s">
        <v>3</v>
      </c>
      <c r="C7" s="2">
        <v>3</v>
      </c>
      <c r="D7" s="2">
        <v>5</v>
      </c>
      <c r="E7" s="2">
        <v>3.5</v>
      </c>
      <c r="F7" s="2">
        <v>4</v>
      </c>
      <c r="G7" s="2">
        <v>2.5</v>
      </c>
      <c r="I7" s="2">
        <v>3</v>
      </c>
      <c r="J7" s="2">
        <v>5</v>
      </c>
      <c r="K7" s="2">
        <f t="shared" si="0"/>
        <v>1</v>
      </c>
      <c r="N7" s="2" cm="1">
        <f t="array" ref="N7">SUM((C7:G7&lt;I7)+(C7:G7&gt;J7))</f>
        <v>1</v>
      </c>
    </row>
    <row r="8" spans="2:17" x14ac:dyDescent="0.25">
      <c r="B8" s="2" t="s">
        <v>4</v>
      </c>
      <c r="C8" s="2">
        <v>0.95</v>
      </c>
      <c r="D8" s="2">
        <v>0.99</v>
      </c>
      <c r="E8" s="2">
        <v>1.01</v>
      </c>
      <c r="F8" s="2">
        <v>1.02</v>
      </c>
      <c r="G8" s="2">
        <v>0.85</v>
      </c>
      <c r="I8" s="2">
        <v>0</v>
      </c>
      <c r="J8" s="2">
        <v>1</v>
      </c>
      <c r="K8" s="2">
        <f t="shared" si="0"/>
        <v>2</v>
      </c>
      <c r="N8" s="2" cm="1">
        <f t="array" ref="N8">SUM((C8:G8&lt;I8)+(C8:G8&gt;J8))</f>
        <v>2</v>
      </c>
    </row>
    <row r="9" spans="2:17" x14ac:dyDescent="0.25">
      <c r="B9" s="2" t="s">
        <v>5</v>
      </c>
      <c r="C9" s="2">
        <v>5.5</v>
      </c>
      <c r="D9" s="2">
        <v>6.1</v>
      </c>
      <c r="E9" s="2">
        <v>10.3</v>
      </c>
      <c r="F9" s="2">
        <v>6.7</v>
      </c>
      <c r="G9" s="2">
        <v>8.3000000000000007</v>
      </c>
      <c r="I9" s="2">
        <v>5</v>
      </c>
      <c r="J9" s="2">
        <v>10</v>
      </c>
      <c r="K9" s="2">
        <f t="shared" si="0"/>
        <v>1</v>
      </c>
      <c r="N9" s="2" cm="1">
        <f t="array" ref="N9">SUM((C9:G9&lt;I9)+(C9:G9&gt;J9))</f>
        <v>1</v>
      </c>
    </row>
    <row r="10" spans="2:17" x14ac:dyDescent="0.25">
      <c r="B10" s="2" t="s">
        <v>6</v>
      </c>
      <c r="C10" s="2">
        <v>85</v>
      </c>
      <c r="D10" s="2">
        <v>86</v>
      </c>
      <c r="E10" s="2">
        <v>88</v>
      </c>
      <c r="F10" s="2">
        <v>85</v>
      </c>
      <c r="G10" s="2">
        <v>85</v>
      </c>
      <c r="I10" s="2">
        <v>85</v>
      </c>
      <c r="J10" s="2">
        <v>90</v>
      </c>
      <c r="K10" s="2">
        <f t="shared" si="0"/>
        <v>0</v>
      </c>
      <c r="N10" s="2" cm="1">
        <f t="array" ref="N10">SUM((C10:G10&lt;I10)+(C10:G10&gt;J10))</f>
        <v>0</v>
      </c>
    </row>
    <row r="11" spans="2:17" x14ac:dyDescent="0.25">
      <c r="B11" s="2" t="s">
        <v>7</v>
      </c>
      <c r="C11" s="2">
        <v>89</v>
      </c>
      <c r="D11" s="2">
        <v>94</v>
      </c>
      <c r="E11" s="2">
        <v>91</v>
      </c>
      <c r="F11" s="2">
        <v>97</v>
      </c>
      <c r="G11" s="2">
        <v>93</v>
      </c>
      <c r="I11" s="2">
        <v>90</v>
      </c>
      <c r="J11" s="2">
        <v>100</v>
      </c>
      <c r="K11" s="2">
        <f t="shared" si="0"/>
        <v>1</v>
      </c>
      <c r="N11" s="2" cm="1">
        <f t="array" ref="N11">SUM((C11:G11&lt;I11)+(C11:G11&gt;J11))</f>
        <v>1</v>
      </c>
    </row>
    <row r="13" spans="2:17" x14ac:dyDescent="0.25">
      <c r="J13" s="6" t="s">
        <v>13</v>
      </c>
      <c r="K13">
        <f>SUM(K5:K12)</f>
        <v>7</v>
      </c>
    </row>
    <row r="16" spans="2:17" x14ac:dyDescent="0.25">
      <c r="B16" s="7" t="s">
        <v>15</v>
      </c>
    </row>
  </sheetData>
  <hyperlinks>
    <hyperlink ref="Q6" r:id="rId1" xr:uid="{DA263D80-CE8F-42CD-99C4-8F5AB3E18F5B}"/>
    <hyperlink ref="B16" location="Sheet2!K5" display="Conditional formatting option here." xr:uid="{2F97C00D-AD5B-4160-9317-05BE42948785}"/>
  </hyperlinks>
  <pageMargins left="0.7" right="0.7" top="0.75" bottom="0.75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163E29-FFAE-4B4C-9B8E-72F429D2C278}">
  <dimension ref="B2:Q13"/>
  <sheetViews>
    <sheetView showGridLines="0" workbookViewId="0">
      <selection activeCell="K5" sqref="K5"/>
    </sheetView>
  </sheetViews>
  <sheetFormatPr defaultColWidth="8.85546875" defaultRowHeight="15" x14ac:dyDescent="0.25"/>
  <cols>
    <col min="1" max="1" width="5.85546875" customWidth="1"/>
    <col min="2" max="2" width="8.5703125" customWidth="1"/>
    <col min="3" max="7" width="7.7109375" customWidth="1"/>
    <col min="8" max="8" width="5.85546875" customWidth="1"/>
    <col min="9" max="11" width="7.7109375" customWidth="1"/>
  </cols>
  <sheetData>
    <row r="2" spans="2:17" x14ac:dyDescent="0.25">
      <c r="B2" s="1" t="s">
        <v>0</v>
      </c>
      <c r="N2" t="s">
        <v>11</v>
      </c>
    </row>
    <row r="4" spans="2:17" x14ac:dyDescent="0.25">
      <c r="B4" s="3" t="s">
        <v>12</v>
      </c>
      <c r="C4" s="5">
        <v>44228</v>
      </c>
      <c r="D4" s="5">
        <v>44229</v>
      </c>
      <c r="E4" s="5">
        <v>44230</v>
      </c>
      <c r="F4" s="5">
        <v>44231</v>
      </c>
      <c r="G4" s="5">
        <v>44232</v>
      </c>
      <c r="I4" s="4" t="s">
        <v>9</v>
      </c>
      <c r="J4" s="4" t="s">
        <v>8</v>
      </c>
      <c r="K4" s="4" t="s">
        <v>10</v>
      </c>
      <c r="N4" s="4" t="s">
        <v>10</v>
      </c>
    </row>
    <row r="5" spans="2:17" x14ac:dyDescent="0.25">
      <c r="B5" s="2" t="s">
        <v>1</v>
      </c>
      <c r="C5" s="2">
        <v>10</v>
      </c>
      <c r="D5" s="2">
        <v>8</v>
      </c>
      <c r="E5" s="2">
        <v>11</v>
      </c>
      <c r="F5" s="2">
        <v>8</v>
      </c>
      <c r="G5" s="2">
        <v>4</v>
      </c>
      <c r="I5" s="2">
        <v>5</v>
      </c>
      <c r="J5" s="2">
        <v>10</v>
      </c>
      <c r="K5" s="2">
        <f t="shared" ref="K5:K11" si="0">COUNTIF(C5:G5,"&lt;"&amp;I5)+COUNTIF(C5:G5,"&gt;"&amp;J5)</f>
        <v>2</v>
      </c>
      <c r="N5" s="2" cm="1">
        <f t="array" ref="N5">SUM((C5:G5&lt;I5)+(C5:G5&gt;J5))</f>
        <v>2</v>
      </c>
    </row>
    <row r="6" spans="2:17" x14ac:dyDescent="0.25">
      <c r="B6" s="2" t="s">
        <v>2</v>
      </c>
      <c r="C6" s="2">
        <v>16</v>
      </c>
      <c r="D6" s="2">
        <v>19</v>
      </c>
      <c r="E6" s="2">
        <v>19</v>
      </c>
      <c r="F6" s="2">
        <v>22</v>
      </c>
      <c r="G6" s="2">
        <v>23</v>
      </c>
      <c r="I6" s="2">
        <v>15</v>
      </c>
      <c r="J6" s="2">
        <v>25</v>
      </c>
      <c r="K6" s="2">
        <f t="shared" si="0"/>
        <v>0</v>
      </c>
      <c r="N6" s="2" cm="1">
        <f t="array" ref="N6">SUM((C6:G6&lt;I6)+(C6:G6&gt;J6))</f>
        <v>0</v>
      </c>
      <c r="Q6" s="7" t="s">
        <v>14</v>
      </c>
    </row>
    <row r="7" spans="2:17" x14ac:dyDescent="0.25">
      <c r="B7" s="2" t="s">
        <v>3</v>
      </c>
      <c r="C7" s="2">
        <v>3</v>
      </c>
      <c r="D7" s="2">
        <v>5</v>
      </c>
      <c r="E7" s="2">
        <v>3.5</v>
      </c>
      <c r="F7" s="2">
        <v>4</v>
      </c>
      <c r="G7" s="2">
        <v>2.5</v>
      </c>
      <c r="I7" s="2">
        <v>3</v>
      </c>
      <c r="J7" s="2">
        <v>5</v>
      </c>
      <c r="K7" s="2">
        <f t="shared" si="0"/>
        <v>1</v>
      </c>
      <c r="N7" s="2" cm="1">
        <f t="array" ref="N7">SUM((C7:G7&lt;I7)+(C7:G7&gt;J7))</f>
        <v>1</v>
      </c>
    </row>
    <row r="8" spans="2:17" x14ac:dyDescent="0.25">
      <c r="B8" s="2" t="s">
        <v>4</v>
      </c>
      <c r="C8" s="2">
        <v>0.95</v>
      </c>
      <c r="D8" s="2">
        <v>0.99</v>
      </c>
      <c r="E8" s="2">
        <v>1.01</v>
      </c>
      <c r="F8" s="2">
        <v>1.02</v>
      </c>
      <c r="G8" s="2">
        <v>0.85</v>
      </c>
      <c r="I8" s="2">
        <v>0</v>
      </c>
      <c r="J8" s="2">
        <v>1</v>
      </c>
      <c r="K8" s="2">
        <f t="shared" si="0"/>
        <v>2</v>
      </c>
      <c r="N8" s="2" cm="1">
        <f t="array" ref="N8">SUM((C8:G8&lt;I8)+(C8:G8&gt;J8))</f>
        <v>2</v>
      </c>
    </row>
    <row r="9" spans="2:17" x14ac:dyDescent="0.25">
      <c r="B9" s="2" t="s">
        <v>5</v>
      </c>
      <c r="C9" s="2">
        <v>5.5</v>
      </c>
      <c r="D9" s="2">
        <v>6.1</v>
      </c>
      <c r="E9" s="2">
        <v>10.3</v>
      </c>
      <c r="F9" s="2">
        <v>6.7</v>
      </c>
      <c r="G9" s="2">
        <v>8.3000000000000007</v>
      </c>
      <c r="I9" s="2">
        <v>5</v>
      </c>
      <c r="J9" s="2">
        <v>10</v>
      </c>
      <c r="K9" s="2">
        <f t="shared" si="0"/>
        <v>1</v>
      </c>
      <c r="N9" s="2" cm="1">
        <f t="array" ref="N9">SUM((C9:G9&lt;I9)+(C9:G9&gt;J9))</f>
        <v>1</v>
      </c>
    </row>
    <row r="10" spans="2:17" x14ac:dyDescent="0.25">
      <c r="B10" s="2" t="s">
        <v>6</v>
      </c>
      <c r="C10" s="2">
        <v>85</v>
      </c>
      <c r="D10" s="2">
        <v>86</v>
      </c>
      <c r="E10" s="2">
        <v>88</v>
      </c>
      <c r="F10" s="2">
        <v>85</v>
      </c>
      <c r="G10" s="2">
        <v>85</v>
      </c>
      <c r="I10" s="2">
        <v>85</v>
      </c>
      <c r="J10" s="2">
        <v>90</v>
      </c>
      <c r="K10" s="2">
        <f t="shared" si="0"/>
        <v>0</v>
      </c>
      <c r="N10" s="2" cm="1">
        <f t="array" ref="N10">SUM((C10:G10&lt;I10)+(C10:G10&gt;J10))</f>
        <v>0</v>
      </c>
    </row>
    <row r="11" spans="2:17" x14ac:dyDescent="0.25">
      <c r="B11" s="2" t="s">
        <v>7</v>
      </c>
      <c r="C11" s="2">
        <v>89</v>
      </c>
      <c r="D11" s="2">
        <v>94</v>
      </c>
      <c r="E11" s="2">
        <v>91</v>
      </c>
      <c r="F11" s="2">
        <v>97</v>
      </c>
      <c r="G11" s="2">
        <v>93</v>
      </c>
      <c r="I11" s="2">
        <v>90</v>
      </c>
      <c r="J11" s="2">
        <v>100</v>
      </c>
      <c r="K11" s="2">
        <f t="shared" si="0"/>
        <v>1</v>
      </c>
      <c r="N11" s="2" cm="1">
        <f t="array" ref="N11">SUM((C11:G11&lt;I11)+(C11:G11&gt;J11))</f>
        <v>1</v>
      </c>
    </row>
    <row r="13" spans="2:17" x14ac:dyDescent="0.25">
      <c r="J13" s="6" t="s">
        <v>13</v>
      </c>
      <c r="K13">
        <f>SUM(K5:K12)</f>
        <v>7</v>
      </c>
    </row>
  </sheetData>
  <conditionalFormatting sqref="C5:G11">
    <cfRule type="expression" dxfId="0" priority="1">
      <formula>OR(C5&lt;$I5,C5&gt;$J5)</formula>
    </cfRule>
  </conditionalFormatting>
  <hyperlinks>
    <hyperlink ref="Q6" r:id="rId1" xr:uid="{6F1B3D22-5E54-428C-A53A-375031331C42}"/>
  </hyperlinks>
  <pageMargins left="0.7" right="0.7" top="0.75" bottom="0.75" header="0.3" footer="0.3"/>
  <pageSetup orientation="portrait" horizontalDpi="200" verticalDpi="20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Dave Bruns</dc:creator>
  <cp:lastModifiedBy>kazan</cp:lastModifiedBy>
  <dcterms:created xsi:type="dcterms:W3CDTF">2018-05-01T18:36:50Z</dcterms:created>
  <dcterms:modified xsi:type="dcterms:W3CDTF">2021-02-05T00:46:40Z</dcterms:modified>
</cp:coreProperties>
</file>