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convert-utc-timestamp-to-excel-datetime\"/>
    </mc:Choice>
  </mc:AlternateContent>
  <xr:revisionPtr revIDLastSave="0" documentId="13_ncr:11_{D953B52D-DF0B-457A-A30B-648F0D97CD76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16" i="3" a="1"/>
  <c r="D16" i="3"/>
  <c r="D5" i="3" a="1"/>
  <c r="D5" i="3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5" i="2" a="1"/>
  <c r="D5" i="2"/>
  <c r="D5" i="1"/>
  <c r="D6" i="1"/>
  <c r="D7" i="1"/>
  <c r="D8" i="1"/>
  <c r="D9" i="1"/>
  <c r="D10" i="1"/>
  <c r="D11" i="1"/>
  <c r="D12" i="1"/>
  <c r="D13" i="1"/>
  <c r="D14" i="1"/>
  <c r="D15" i="1"/>
  <c r="D1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<sst xmlns="http://schemas.openxmlformats.org/spreadsheetml/2006/main" count="57" uniqueCount="18">
  <si>
    <t>Input</t>
  </si>
  <si>
    <t>Output</t>
  </si>
  <si>
    <t>2026-01-18T08:00:00Z</t>
  </si>
  <si>
    <t>2026-01-18T10:00:00Z</t>
  </si>
  <si>
    <t>2026-01-18T12:00:00Z</t>
  </si>
  <si>
    <t>2026-01-18T14:00:00Z</t>
  </si>
  <si>
    <t>2026-01-18T16:00:00Z</t>
  </si>
  <si>
    <t>2026-01-18T18:00:00Z</t>
  </si>
  <si>
    <t>2026-01-18T20:00:00Z</t>
  </si>
  <si>
    <t>2026-01-18T22:00:00Z</t>
  </si>
  <si>
    <t>2026-01-19T00:00:00Z</t>
  </si>
  <si>
    <t>2026-01-19T02:00:00Z</t>
  </si>
  <si>
    <t>2026-01-19T04:00:00Z</t>
  </si>
  <si>
    <t>2026-01-19T06:00:00Z</t>
  </si>
  <si>
    <t>Convert a UTC timestamp to an Excel datetime</t>
  </si>
  <si>
    <t>Convert a UTC timestamp to an Excel datetime - TEXTSPLIT</t>
  </si>
  <si>
    <t>Convert a UTC timestamp to a given time zone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</si>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</sst>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6" formatCode="d\-mmm\-yy\ h:mm\ AM/P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166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15BDD7-C7D8-15CA-BFB2-504D2D755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E5657D-8677-46B2-3B3A-93D55B31C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693E87-E6C2-325B-F51D-B3F9E6B54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convert-utc-timestamp-to-excel-datetim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convert-utc-timestamp-to-excel-datetim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convert-utc-timestamp-to-excel-dateti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H16"/>
  <sheetViews>
    <sheetView showGridLines="0" tabSelected="1" workbookViewId="0">
      <selection activeCell="D5" sqref="D5"/>
    </sheetView>
  </sheetViews>
  <sheetFormatPr defaultRowHeight="15" x14ac:dyDescent="0.25"/>
  <cols>
    <col min="1" max="1" width="7.7109375" customWidth="1"/>
    <col min="2" max="2" width="20.7109375" customWidth="1"/>
    <col min="3" max="3" width="7.7109375" customWidth="1"/>
    <col min="4" max="4" width="20.7109375" customWidth="1"/>
  </cols>
  <sheetData>
    <row r="2" spans="2:8" x14ac:dyDescent="0.25">
      <c r="B2" s="1" t="s">
        <v>14</v>
      </c>
    </row>
    <row r="4" spans="2:8" x14ac:dyDescent="0.25">
      <c r="B4" s="4" t="s">
        <v>0</v>
      </c>
      <c r="D4" s="5" t="s">
        <v>1</v>
      </c>
    </row>
    <row r="5" spans="2:8" x14ac:dyDescent="0.25">
      <c r="B5" s="2" t="s">
        <v>2</v>
      </c>
      <c r="D5" s="3">
        <f>--SUBSTITUTE(SUBSTITUTE(B5,"T"," "),"Z","")</f>
        <v>46040.333333333336</v>
      </c>
      <c r="G5" s="6"/>
    </row>
    <row r="6" spans="2:8" x14ac:dyDescent="0.25">
      <c r="B6" s="2" t="s">
        <v>3</v>
      </c>
      <c r="D6" s="3">
        <f t="shared" ref="D6:D16" si="0">--SUBSTITUTE(SUBSTITUTE(B6,"T"," "),"Z","")</f>
        <v>46040.416666666664</v>
      </c>
      <c r="H6" s="7" t="s">
        <v>17</v>
      </c>
    </row>
    <row r="7" spans="2:8" x14ac:dyDescent="0.25">
      <c r="B7" s="2" t="s">
        <v>4</v>
      </c>
      <c r="D7" s="3">
        <f t="shared" si="0"/>
        <v>46040.5</v>
      </c>
    </row>
    <row r="8" spans="2:8" x14ac:dyDescent="0.25">
      <c r="B8" s="2" t="s">
        <v>5</v>
      </c>
      <c r="D8" s="3">
        <f t="shared" si="0"/>
        <v>46040.583333333336</v>
      </c>
    </row>
    <row r="9" spans="2:8" x14ac:dyDescent="0.25">
      <c r="B9" s="2" t="s">
        <v>6</v>
      </c>
      <c r="D9" s="3">
        <f t="shared" si="0"/>
        <v>46040.666666666664</v>
      </c>
    </row>
    <row r="10" spans="2:8" x14ac:dyDescent="0.25">
      <c r="B10" s="2" t="s">
        <v>7</v>
      </c>
      <c r="D10" s="3">
        <f t="shared" si="0"/>
        <v>46040.75</v>
      </c>
      <c r="H10" t="s">
        <v>14</v>
      </c>
    </row>
    <row r="11" spans="2:8" x14ac:dyDescent="0.25">
      <c r="B11" s="2" t="s">
        <v>8</v>
      </c>
      <c r="D11" s="3">
        <f t="shared" si="0"/>
        <v>46040.833333333336</v>
      </c>
      <c r="H11" s="7" t="s">
        <v>15</v>
      </c>
    </row>
    <row r="12" spans="2:8" x14ac:dyDescent="0.25">
      <c r="B12" s="2" t="s">
        <v>9</v>
      </c>
      <c r="D12" s="3">
        <f t="shared" si="0"/>
        <v>46040.916666666664</v>
      </c>
      <c r="H12" s="7" t="s">
        <v>16</v>
      </c>
    </row>
    <row r="13" spans="2:8" x14ac:dyDescent="0.25">
      <c r="B13" s="2" t="s">
        <v>10</v>
      </c>
      <c r="D13" s="3">
        <f t="shared" si="0"/>
        <v>46041</v>
      </c>
    </row>
    <row r="14" spans="2:8" x14ac:dyDescent="0.25">
      <c r="B14" s="2" t="s">
        <v>11</v>
      </c>
      <c r="D14" s="3">
        <f t="shared" si="0"/>
        <v>46041.083333333336</v>
      </c>
    </row>
    <row r="15" spans="2:8" x14ac:dyDescent="0.25">
      <c r="B15" s="2" t="s">
        <v>12</v>
      </c>
      <c r="D15" s="3">
        <f t="shared" si="0"/>
        <v>46041.166666666664</v>
      </c>
    </row>
    <row r="16" spans="2:8" x14ac:dyDescent="0.25">
      <c r="B16" s="2" t="s">
        <v>13</v>
      </c>
      <c r="D16" s="3">
        <f t="shared" si="0"/>
        <v>46041.25</v>
      </c>
    </row>
  </sheetData>
  <hyperlinks>
    <hyperlink ref="H6" r:id="rId1" xr:uid="{07C53545-32BD-4BCD-8828-B47A631D1CFE}"/>
    <hyperlink ref="H11" location="'Sheet2'!$D$5" display="Convert a UTC timestamp to an Excel datetime - TEXTSPLIT" xr:uid="{FAA6EE29-524D-464F-8CD2-02B87117999F}"/>
    <hyperlink ref="H12" location="'Sheet3'!$D$5" display="Convert a UTC timestamp to a given time zone" xr:uid="{1315FDF8-3463-4116-9643-A1870CA1FCB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EAD8D-353F-41F2-8802-2EC09D92AD94}">
  <sheetPr codeName="Sheet2"/>
  <dimension ref="B2:H16"/>
  <sheetViews>
    <sheetView showGridLines="0" workbookViewId="0">
      <selection activeCell="D5" sqref="D5"/>
    </sheetView>
  </sheetViews>
  <sheetFormatPr defaultRowHeight="15" x14ac:dyDescent="0.25"/>
  <cols>
    <col min="1" max="1" width="7.7109375" customWidth="1"/>
    <col min="2" max="2" width="20.7109375" customWidth="1"/>
    <col min="3" max="3" width="7.7109375" customWidth="1"/>
    <col min="4" max="4" width="20.7109375" customWidth="1"/>
  </cols>
  <sheetData>
    <row r="2" spans="2:8" x14ac:dyDescent="0.25">
      <c r="B2" s="1" t="s">
        <v>15</v>
      </c>
    </row>
    <row r="4" spans="2:8" x14ac:dyDescent="0.25">
      <c r="B4" s="4" t="s">
        <v>0</v>
      </c>
      <c r="D4" s="5" t="s">
        <v>1</v>
      </c>
    </row>
    <row r="5" spans="2:8" x14ac:dyDescent="0.25">
      <c r="B5" s="2" t="s">
        <v>2</v>
      </c>
      <c r="D5" s="3" cm="1">
        <f t="array" ref="D5">SUM(--_xlfn.TEXTSPLIT(B5,{"T","Z"},,1))</f>
        <v>46040.333333333336</v>
      </c>
    </row>
    <row r="6" spans="2:8" x14ac:dyDescent="0.25">
      <c r="B6" s="2" t="s">
        <v>3</v>
      </c>
      <c r="D6" s="3" cm="1">
        <f t="array" ref="D6">SUM(--_xlfn.TEXTSPLIT(B6,{"T","Z"},,1))</f>
        <v>46040.416666666664</v>
      </c>
      <c r="H6" s="7" t="s">
        <v>17</v>
      </c>
    </row>
    <row r="7" spans="2:8" x14ac:dyDescent="0.25">
      <c r="B7" s="2" t="s">
        <v>4</v>
      </c>
      <c r="D7" s="3" cm="1">
        <f t="array" ref="D7">SUM(--_xlfn.TEXTSPLIT(B7,{"T","Z"},,1))</f>
        <v>46040.5</v>
      </c>
    </row>
    <row r="8" spans="2:8" x14ac:dyDescent="0.25">
      <c r="B8" s="2" t="s">
        <v>5</v>
      </c>
      <c r="D8" s="3" cm="1">
        <f t="array" ref="D8">SUM(--_xlfn.TEXTSPLIT(B8,{"T","Z"},,1))</f>
        <v>46040.583333333336</v>
      </c>
    </row>
    <row r="9" spans="2:8" x14ac:dyDescent="0.25">
      <c r="B9" s="2" t="s">
        <v>6</v>
      </c>
      <c r="D9" s="3" cm="1">
        <f t="array" ref="D9">SUM(--_xlfn.TEXTSPLIT(B9,{"T","Z"},,1))</f>
        <v>46040.666666666664</v>
      </c>
    </row>
    <row r="10" spans="2:8" x14ac:dyDescent="0.25">
      <c r="B10" s="2" t="s">
        <v>7</v>
      </c>
      <c r="D10" s="3" cm="1">
        <f t="array" ref="D10">SUM(--_xlfn.TEXTSPLIT(B10,{"T","Z"},,1))</f>
        <v>46040.75</v>
      </c>
      <c r="H10" s="7" t="s">
        <v>14</v>
      </c>
    </row>
    <row r="11" spans="2:8" x14ac:dyDescent="0.25">
      <c r="B11" s="2" t="s">
        <v>8</v>
      </c>
      <c r="D11" s="3" cm="1">
        <f t="array" ref="D11">SUM(--_xlfn.TEXTSPLIT(B11,{"T","Z"},,1))</f>
        <v>46040.833333333336</v>
      </c>
      <c r="H11" t="s">
        <v>15</v>
      </c>
    </row>
    <row r="12" spans="2:8" x14ac:dyDescent="0.25">
      <c r="B12" s="2" t="s">
        <v>9</v>
      </c>
      <c r="D12" s="3" cm="1">
        <f t="array" ref="D12">SUM(--_xlfn.TEXTSPLIT(B12,{"T","Z"},,1))</f>
        <v>46040.916666666664</v>
      </c>
      <c r="H12" s="7" t="s">
        <v>16</v>
      </c>
    </row>
    <row r="13" spans="2:8" x14ac:dyDescent="0.25">
      <c r="B13" s="2" t="s">
        <v>10</v>
      </c>
      <c r="D13" s="3" cm="1">
        <f t="array" ref="D13">SUM(--_xlfn.TEXTSPLIT(B13,{"T","Z"},,1))</f>
        <v>46041</v>
      </c>
    </row>
    <row r="14" spans="2:8" x14ac:dyDescent="0.25">
      <c r="B14" s="2" t="s">
        <v>11</v>
      </c>
      <c r="D14" s="3" cm="1">
        <f t="array" ref="D14">SUM(--_xlfn.TEXTSPLIT(B14,{"T","Z"},,1))</f>
        <v>46041.083333333336</v>
      </c>
    </row>
    <row r="15" spans="2:8" x14ac:dyDescent="0.25">
      <c r="B15" s="2" t="s">
        <v>12</v>
      </c>
      <c r="D15" s="3" cm="1">
        <f t="array" ref="D15">SUM(--_xlfn.TEXTSPLIT(B15,{"T","Z"},,1))</f>
        <v>46041.166666666664</v>
      </c>
    </row>
    <row r="16" spans="2:8" x14ac:dyDescent="0.25">
      <c r="B16" s="2" t="s">
        <v>13</v>
      </c>
      <c r="D16" s="3" cm="1">
        <f t="array" ref="D16">SUM(--_xlfn.TEXTSPLIT(B16,{"T","Z"},,1))</f>
        <v>46041.25</v>
      </c>
    </row>
  </sheetData>
  <hyperlinks>
    <hyperlink ref="H6" r:id="rId1" xr:uid="{5EA0FD8D-A6F0-4EA6-9000-925D9E280BEA}"/>
    <hyperlink ref="H10" location="'Sheet1'!$D$5" display="Convert a UTC timestamp to an Excel datetime" xr:uid="{D941BC56-938C-433D-B0B3-C014FFAC696D}"/>
    <hyperlink ref="H12" location="'Sheet3'!$D$5" display="Convert a UTC timestamp to a given time zone" xr:uid="{646194C1-35FC-467A-A14A-743B1264A4F4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004A-D0D2-45C5-81F4-F8706C0E7603}">
  <sheetPr codeName="Sheet3"/>
  <dimension ref="B2:H16"/>
  <sheetViews>
    <sheetView showGridLines="0" workbookViewId="0">
      <selection activeCell="D5" sqref="D5"/>
    </sheetView>
  </sheetViews>
  <sheetFormatPr defaultRowHeight="15" x14ac:dyDescent="0.25"/>
  <cols>
    <col min="1" max="1" width="7.7109375" customWidth="1"/>
    <col min="2" max="2" width="20.7109375" customWidth="1"/>
    <col min="3" max="3" width="7.7109375" customWidth="1"/>
    <col min="4" max="4" width="20.7109375" customWidth="1"/>
  </cols>
  <sheetData>
    <row r="2" spans="2:8" x14ac:dyDescent="0.25">
      <c r="B2" s="1" t="s">
        <v>16</v>
      </c>
    </row>
    <row r="4" spans="2:8" x14ac:dyDescent="0.25">
      <c r="B4" s="4" t="s">
        <v>0</v>
      </c>
      <c r="D4" s="5" t="s">
        <v>1</v>
      </c>
    </row>
    <row r="5" spans="2:8" x14ac:dyDescent="0.25">
      <c r="B5" s="2" t="s">
        <v>2</v>
      </c>
      <c r="D5" s="3" cm="1">
        <f t="array" ref="D5">SUM(--_xlfn.TEXTSPLIT(B5,{"T","Z"},,1))-TIME(8,0,0)</f>
        <v>46040</v>
      </c>
    </row>
    <row r="6" spans="2:8" x14ac:dyDescent="0.25">
      <c r="B6" s="2" t="s">
        <v>3</v>
      </c>
      <c r="D6" s="3" cm="1">
        <f t="array" ref="D6">SUM(--_xlfn.TEXTSPLIT(B6,{"T","Z"},,1))-TIME(8,0,0)</f>
        <v>46040.083333333328</v>
      </c>
      <c r="H6" s="7" t="s">
        <v>17</v>
      </c>
    </row>
    <row r="7" spans="2:8" x14ac:dyDescent="0.25">
      <c r="B7" s="2" t="s">
        <v>4</v>
      </c>
      <c r="D7" s="3" cm="1">
        <f t="array" ref="D7">SUM(--_xlfn.TEXTSPLIT(B7,{"T","Z"},,1))-TIME(8,0,0)</f>
        <v>46040.166666666664</v>
      </c>
    </row>
    <row r="8" spans="2:8" x14ac:dyDescent="0.25">
      <c r="B8" s="2" t="s">
        <v>5</v>
      </c>
      <c r="D8" s="3" cm="1">
        <f t="array" ref="D8">SUM(--_xlfn.TEXTSPLIT(B8,{"T","Z"},,1))-TIME(8,0,0)</f>
        <v>46040.25</v>
      </c>
    </row>
    <row r="9" spans="2:8" x14ac:dyDescent="0.25">
      <c r="B9" s="2" t="s">
        <v>6</v>
      </c>
      <c r="D9" s="3" cm="1">
        <f t="array" ref="D9">SUM(--_xlfn.TEXTSPLIT(B9,{"T","Z"},,1))-TIME(8,0,0)</f>
        <v>46040.333333333328</v>
      </c>
    </row>
    <row r="10" spans="2:8" x14ac:dyDescent="0.25">
      <c r="B10" s="2" t="s">
        <v>7</v>
      </c>
      <c r="D10" s="3" cm="1">
        <f t="array" ref="D10">SUM(--_xlfn.TEXTSPLIT(B10,{"T","Z"},,1))-TIME(8,0,0)</f>
        <v>46040.416666666664</v>
      </c>
      <c r="H10" s="7" t="s">
        <v>14</v>
      </c>
    </row>
    <row r="11" spans="2:8" x14ac:dyDescent="0.25">
      <c r="B11" s="2" t="s">
        <v>8</v>
      </c>
      <c r="D11" s="3" cm="1">
        <f t="array" ref="D11">SUM(--_xlfn.TEXTSPLIT(B11,{"T","Z"},,1))-TIME(8,0,0)</f>
        <v>46040.5</v>
      </c>
      <c r="H11" s="7" t="s">
        <v>15</v>
      </c>
    </row>
    <row r="12" spans="2:8" x14ac:dyDescent="0.25">
      <c r="B12" s="2" t="s">
        <v>9</v>
      </c>
      <c r="D12" s="3" cm="1">
        <f t="array" ref="D12">SUM(--_xlfn.TEXTSPLIT(B12,{"T","Z"},,1))-TIME(8,0,0)</f>
        <v>46040.583333333328</v>
      </c>
      <c r="H12" t="s">
        <v>16</v>
      </c>
    </row>
    <row r="13" spans="2:8" x14ac:dyDescent="0.25">
      <c r="B13" s="2" t="s">
        <v>10</v>
      </c>
      <c r="D13" s="3" cm="1">
        <f t="array" ref="D13">SUM(--_xlfn.TEXTSPLIT(B13,{"T","Z"},,1))-TIME(8,0,0)</f>
        <v>46040.666666666664</v>
      </c>
    </row>
    <row r="14" spans="2:8" x14ac:dyDescent="0.25">
      <c r="B14" s="2" t="s">
        <v>11</v>
      </c>
      <c r="D14" s="3" cm="1">
        <f t="array" ref="D14">SUM(--_xlfn.TEXTSPLIT(B14,{"T","Z"},,1))-TIME(8,0,0)</f>
        <v>46040.75</v>
      </c>
    </row>
    <row r="15" spans="2:8" x14ac:dyDescent="0.25">
      <c r="B15" s="2" t="s">
        <v>12</v>
      </c>
      <c r="D15" s="3" cm="1">
        <f t="array" ref="D15">SUM(--_xlfn.TEXTSPLIT(B15,{"T","Z"},,1))-TIME(8,0,0)</f>
        <v>46040.833333333328</v>
      </c>
    </row>
    <row r="16" spans="2:8" x14ac:dyDescent="0.25">
      <c r="B16" s="2" t="s">
        <v>13</v>
      </c>
      <c r="D16" s="3" cm="1">
        <f t="array" ref="D16">SUM(--_xlfn.TEXTSPLIT(B16,{"T","Z"},,1))-TIME(8,0,0)</f>
        <v>46040.916666666664</v>
      </c>
    </row>
  </sheetData>
  <hyperlinks>
    <hyperlink ref="H6" r:id="rId1" xr:uid="{373176E1-1D0F-43F4-81ED-BE1A227CD110}"/>
    <hyperlink ref="H10" location="'Sheet1'!$D$5" display="Convert a UTC timestamp to an Excel datetime" xr:uid="{ACCCF86A-12B0-41E0-BA3D-699CFF9E7F84}"/>
    <hyperlink ref="H11" location="'Sheet2'!$D$5" display="Convert a UTC timestamp to an Excel datetime - TEXTSPLIT" xr:uid="{CC03723C-9ADF-4B03-9FE3-174BDE97702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2026-01-22T19:28:49Z</dcterms:modified>
</cp:coreProperties>
</file>