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if\If cell begins with x, y, or z\"/>
    </mc:Choice>
  </mc:AlternateContent>
  <xr:revisionPtr revIDLastSave="0" documentId="13_ncr:1_{43EDCFC1-E81E-4E58-AFF1-397A3F7EFEB0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test">Sheet1!$T$5:$T$7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5" i="1" a="1"/>
  <c r="D5" i="1"/>
  <c r="L5" i="1"/>
  <c r="L6" i="1"/>
  <c r="L7" i="1"/>
  <c r="L8" i="1"/>
  <c r="L9" i="1"/>
  <c r="L10" i="1"/>
  <c r="L11" i="1"/>
  <c r="L12" i="1"/>
  <c r="L13" i="1"/>
  <c r="L14" i="1"/>
  <c r="L15" i="1"/>
  <c r="L16" i="1"/>
  <c r="R5" i="1" a="1"/>
  <c r="R5" i="1"/>
  <c r="R6" i="1" a="1"/>
  <c r="R6" i="1"/>
  <c r="R7" i="1" a="1"/>
  <c r="R7" i="1"/>
  <c r="R8" i="1" a="1"/>
  <c r="R8" i="1"/>
  <c r="R9" i="1" a="1"/>
  <c r="R9" i="1"/>
  <c r="R10" i="1" a="1"/>
  <c r="R10" i="1"/>
  <c r="R11" i="1" a="1"/>
  <c r="R11" i="1"/>
  <c r="R12" i="1" a="1"/>
  <c r="R12" i="1"/>
  <c r="R13" i="1" a="1"/>
  <c r="R13" i="1"/>
  <c r="R14" i="1" a="1"/>
  <c r="R14" i="1"/>
  <c r="R15" i="1" a="1"/>
  <c r="R15" i="1"/>
  <c r="R16" i="1" a="1"/>
  <c r="R16" i="1"/>
  <c r="P5" i="1" a="1"/>
  <c r="P5" i="1"/>
  <c r="P6" i="1" a="1"/>
  <c r="P6" i="1"/>
  <c r="P7" i="1" a="1"/>
  <c r="P7" i="1"/>
  <c r="P8" i="1" a="1"/>
  <c r="P8" i="1"/>
  <c r="P9" i="1" a="1"/>
  <c r="P9" i="1"/>
  <c r="P10" i="1" a="1"/>
  <c r="P10" i="1"/>
  <c r="P11" i="1" a="1"/>
  <c r="P11" i="1"/>
  <c r="P12" i="1" a="1"/>
  <c r="P12" i="1"/>
  <c r="P13" i="1" a="1"/>
  <c r="P13" i="1"/>
  <c r="P14" i="1" a="1"/>
  <c r="P14" i="1"/>
  <c r="P15" i="1" a="1"/>
  <c r="P15" i="1"/>
  <c r="P16" i="1" a="1"/>
  <c r="P16" i="1"/>
  <c r="N6" i="1" a="1"/>
  <c r="N6" i="1"/>
  <c r="N7" i="1" a="1"/>
  <c r="N7" i="1"/>
  <c r="N8" i="1" a="1"/>
  <c r="N8" i="1"/>
  <c r="N9" i="1" a="1"/>
  <c r="N9" i="1"/>
  <c r="N10" i="1" a="1"/>
  <c r="N10" i="1"/>
  <c r="N11" i="1" a="1"/>
  <c r="N11" i="1"/>
  <c r="N12" i="1" a="1"/>
  <c r="N12" i="1"/>
  <c r="N13" i="1" a="1"/>
  <c r="N13" i="1"/>
  <c r="N14" i="1" a="1"/>
  <c r="N14" i="1"/>
  <c r="N15" i="1" a="1"/>
  <c r="N15" i="1"/>
  <c r="N16" i="1" a="1"/>
  <c r="N16" i="1"/>
  <c r="N5" i="1" a="1"/>
  <c r="N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<sst xmlns="http://schemas.openxmlformats.org/spreadsheetml/2006/main" count="28" uniqueCount="21">
  <si>
    <t>If cell begins with x, y, or z</t>
  </si>
  <si>
    <t>Code</t>
  </si>
  <si>
    <t>Result</t>
  </si>
  <si>
    <t>XGT</t>
  </si>
  <si>
    <t>WNX</t>
  </si>
  <si>
    <t>ZQR</t>
  </si>
  <si>
    <t>YXW</t>
  </si>
  <si>
    <t>XXR</t>
  </si>
  <si>
    <t>RNA</t>
  </si>
  <si>
    <t>TYA</t>
  </si>
  <si>
    <t>AXZ</t>
  </si>
  <si>
    <t>XYZ</t>
  </si>
  <si>
    <t>COUNTIF</t>
  </si>
  <si>
    <t>SUM + SEARCH</t>
  </si>
  <si>
    <t>SUM + LEFT</t>
  </si>
  <si>
    <t>Test</t>
  </si>
  <si>
    <t>x</t>
  </si>
  <si>
    <t>y</t>
  </si>
  <si>
    <t>z</t>
  </si>
  <si>
    <t>OR + LEFT</t>
  </si>
  <si>
    <t>Link to article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</si>
</sst>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7532D0-9E92-4C38-B8D2-077AE85DF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57600" y="581025"/>
          <a:ext cx="1666875" cy="3976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if-cell-begins-with-x-y-or-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T16"/>
  <sheetViews>
    <sheetView showGridLines="0" tabSelected="1" workbookViewId="0">
      <selection activeCell="D5" sqref="D5"/>
    </sheetView>
  </sheetViews>
  <sheetFormatPr defaultRowHeight="15" x14ac:dyDescent="0.25"/>
  <sheetData>
    <row r="2" spans="2:20" ht="15.75" x14ac:dyDescent="0.25">
      <c r="B2" s="1" t="s">
        <v>0</v>
      </c>
      <c r="L2" t="s">
        <v>19</v>
      </c>
      <c r="N2" t="s">
        <v>12</v>
      </c>
      <c r="P2" t="s">
        <v>13</v>
      </c>
      <c r="R2" t="s">
        <v>14</v>
      </c>
    </row>
    <row r="4" spans="2:20" x14ac:dyDescent="0.25">
      <c r="B4" s="2" t="s">
        <v>1</v>
      </c>
      <c r="D4" s="5" t="s">
        <v>2</v>
      </c>
      <c r="L4" s="5" t="s">
        <v>2</v>
      </c>
      <c r="N4" s="5" t="s">
        <v>2</v>
      </c>
      <c r="P4" s="5" t="s">
        <v>2</v>
      </c>
      <c r="R4" s="5" t="s">
        <v>2</v>
      </c>
      <c r="T4" s="5" t="s">
        <v>15</v>
      </c>
    </row>
    <row r="5" spans="2:20" x14ac:dyDescent="0.25">
      <c r="B5" s="3" t="s">
        <v>5</v>
      </c>
      <c r="D5" s="4" t="str" cm="1">
        <f t="array" ref="D5">IF(OR(LEFT(B5,1)={"x","y","z"}),"x","")</f>
        <v>x</v>
      </c>
      <c r="L5" t="b">
        <f>OR(LEFT(B5,1)="x",LEFT(B5,1)="y",LEFT(B5,1)="z")</f>
        <v>1</v>
      </c>
      <c r="N5" cm="1">
        <f t="array" ref="N5">SUM(COUNTIF(B5,{"x*","y*","z*"}))</f>
        <v>1</v>
      </c>
      <c r="P5" cm="1">
        <f t="array" ref="P5">SUM(--IFERROR(SEARCH({"x","y","z"},B5)=1,0))</f>
        <v>1</v>
      </c>
      <c r="R5" cm="1">
        <f t="array" ref="R5">SUM(--(LEFT(B5,1)={"x","y","z"}))</f>
        <v>1</v>
      </c>
      <c r="T5" t="s">
        <v>16</v>
      </c>
    </row>
    <row r="6" spans="2:20" x14ac:dyDescent="0.25">
      <c r="B6" s="3" t="s">
        <v>10</v>
      </c>
      <c r="D6" s="4" t="str" cm="1">
        <f t="array" ref="D6">IF(OR(LEFT(B6,1)={"x","y","z"}),"x","")</f>
        <v/>
      </c>
      <c r="G6" s="6" t="s">
        <v>20</v>
      </c>
      <c r="L6" t="b">
        <f t="shared" ref="L6:L16" si="0">OR(LEFT(B6)="x",LEFT(B6)="y",LEFT(B6)="z")</f>
        <v>0</v>
      </c>
      <c r="N6" cm="1">
        <f t="array" ref="N6">SUM(COUNTIF(B6,{"x*","y*","z*"}))</f>
        <v>0</v>
      </c>
      <c r="P6" cm="1">
        <f t="array" ref="P6">SUM(--IFERROR(SEARCH({"x","y","z"},B6)=1,0))</f>
        <v>0</v>
      </c>
      <c r="R6" cm="1">
        <f t="array" ref="R6">SUM(--(LEFT(B6,1)={"x","y","z"}))</f>
        <v>0</v>
      </c>
      <c r="T6" t="s">
        <v>17</v>
      </c>
    </row>
    <row r="7" spans="2:20" x14ac:dyDescent="0.25">
      <c r="B7" s="3" t="s">
        <v>4</v>
      </c>
      <c r="D7" s="4" t="str" cm="1">
        <f t="array" ref="D7">IF(OR(LEFT(B7,1)={"x","y","z"}),"x","")</f>
        <v/>
      </c>
      <c r="L7" t="b">
        <f t="shared" si="0"/>
        <v>0</v>
      </c>
      <c r="N7" cm="1">
        <f t="array" ref="N7">SUM(COUNTIF(B7,{"x*","y*","z*"}))</f>
        <v>0</v>
      </c>
      <c r="P7" cm="1">
        <f t="array" ref="P7">SUM(--IFERROR(SEARCH({"x","y","z"},B7)=1,0))</f>
        <v>0</v>
      </c>
      <c r="R7" cm="1">
        <f t="array" ref="R7">SUM(--(LEFT(B7,1)={"x","y","z"}))</f>
        <v>0</v>
      </c>
      <c r="T7" t="s">
        <v>18</v>
      </c>
    </row>
    <row r="8" spans="2:20" x14ac:dyDescent="0.25">
      <c r="B8" s="3" t="s">
        <v>3</v>
      </c>
      <c r="D8" s="4" t="str" cm="1">
        <f t="array" ref="D8">IF(OR(LEFT(B8,1)={"x","y","z"}),"x","")</f>
        <v>x</v>
      </c>
      <c r="L8" t="b">
        <f t="shared" si="0"/>
        <v>1</v>
      </c>
      <c r="N8" cm="1">
        <f t="array" ref="N8">SUM(COUNTIF(B8,{"x*","y*","z*"}))</f>
        <v>1</v>
      </c>
      <c r="P8" cm="1">
        <f t="array" ref="P8">SUM(--IFERROR(SEARCH({"x","y","z"},B8)=1,0))</f>
        <v>1</v>
      </c>
      <c r="R8" cm="1">
        <f t="array" ref="R8">SUM(--(LEFT(B8,1)={"x","y","z"}))</f>
        <v>1</v>
      </c>
    </row>
    <row r="9" spans="2:20" x14ac:dyDescent="0.25">
      <c r="B9" s="3" t="s">
        <v>6</v>
      </c>
      <c r="D9" s="4" t="str" cm="1">
        <f t="array" ref="D9">IF(OR(LEFT(B9,1)={"x","y","z"}),"x","")</f>
        <v>x</v>
      </c>
      <c r="L9" t="b">
        <f t="shared" si="0"/>
        <v>1</v>
      </c>
      <c r="N9" cm="1">
        <f t="array" ref="N9">SUM(COUNTIF(B9,{"x*","y*","z*"}))</f>
        <v>1</v>
      </c>
      <c r="P9" cm="1">
        <f t="array" ref="P9">SUM(--IFERROR(SEARCH({"x","y","z"},B9)=1,0))</f>
        <v>1</v>
      </c>
      <c r="R9" cm="1">
        <f t="array" ref="R9">SUM(--(LEFT(B9,1)={"x","y","z"}))</f>
        <v>1</v>
      </c>
    </row>
    <row r="10" spans="2:20" x14ac:dyDescent="0.25">
      <c r="B10" s="3" t="s">
        <v>9</v>
      </c>
      <c r="D10" s="4" t="str" cm="1">
        <f t="array" ref="D10">IF(OR(LEFT(B10,1)={"x","y","z"}),"x","")</f>
        <v/>
      </c>
      <c r="L10" t="b">
        <f t="shared" si="0"/>
        <v>0</v>
      </c>
      <c r="N10" cm="1">
        <f t="array" ref="N10">SUM(COUNTIF(B10,{"x*","y*","z*"}))</f>
        <v>0</v>
      </c>
      <c r="P10" cm="1">
        <f t="array" ref="P10">SUM(--IFERROR(SEARCH({"x","y","z"},B10)=1,0))</f>
        <v>0</v>
      </c>
      <c r="R10" cm="1">
        <f t="array" ref="R10">SUM(--(LEFT(B10,1)={"x","y","z"}))</f>
        <v>0</v>
      </c>
    </row>
    <row r="11" spans="2:20" x14ac:dyDescent="0.25">
      <c r="B11" s="3" t="s">
        <v>7</v>
      </c>
      <c r="D11" s="4" t="str" cm="1">
        <f t="array" ref="D11">IF(OR(LEFT(B11,1)={"x","y","z"}),"x","")</f>
        <v>x</v>
      </c>
      <c r="L11" t="b">
        <f t="shared" si="0"/>
        <v>1</v>
      </c>
      <c r="N11" cm="1">
        <f t="array" ref="N11">SUM(COUNTIF(B11,{"x*","y*","z*"}))</f>
        <v>1</v>
      </c>
      <c r="P11" cm="1">
        <f t="array" ref="P11">SUM(--IFERROR(SEARCH({"x","y","z"},B11)=1,0))</f>
        <v>1</v>
      </c>
      <c r="R11" cm="1">
        <f t="array" ref="R11">SUM(--(LEFT(B11,1)={"x","y","z"}))</f>
        <v>1</v>
      </c>
    </row>
    <row r="12" spans="2:20" x14ac:dyDescent="0.25">
      <c r="B12" s="3" t="s">
        <v>8</v>
      </c>
      <c r="D12" s="4" t="str" cm="1">
        <f t="array" ref="D12">IF(OR(LEFT(B12,1)={"x","y","z"}),"x","")</f>
        <v/>
      </c>
      <c r="L12" t="b">
        <f t="shared" si="0"/>
        <v>0</v>
      </c>
      <c r="N12" cm="1">
        <f t="array" ref="N12">SUM(COUNTIF(B12,{"x*","y*","z*"}))</f>
        <v>0</v>
      </c>
      <c r="P12" cm="1">
        <f t="array" ref="P12">SUM(--IFERROR(SEARCH({"x","y","z"},B12)=1,0))</f>
        <v>0</v>
      </c>
      <c r="R12" cm="1">
        <f t="array" ref="R12">SUM(--(LEFT(B12,1)={"x","y","z"}))</f>
        <v>0</v>
      </c>
    </row>
    <row r="13" spans="2:20" x14ac:dyDescent="0.25">
      <c r="B13" s="3" t="s">
        <v>5</v>
      </c>
      <c r="D13" s="4" t="str" cm="1">
        <f t="array" ref="D13">IF(OR(LEFT(B13,1)={"x","y","z"}),"x","")</f>
        <v>x</v>
      </c>
      <c r="L13" t="b">
        <f t="shared" si="0"/>
        <v>1</v>
      </c>
      <c r="N13" cm="1">
        <f t="array" ref="N13">SUM(COUNTIF(B13,{"x*","y*","z*"}))</f>
        <v>1</v>
      </c>
      <c r="P13" cm="1">
        <f t="array" ref="P13">SUM(--IFERROR(SEARCH({"x","y","z"},B13)=1,0))</f>
        <v>1</v>
      </c>
      <c r="R13" cm="1">
        <f t="array" ref="R13">SUM(--(LEFT(B13,1)={"x","y","z"}))</f>
        <v>1</v>
      </c>
    </row>
    <row r="14" spans="2:20" x14ac:dyDescent="0.25">
      <c r="B14" s="3" t="s">
        <v>4</v>
      </c>
      <c r="D14" s="4" t="str" cm="1">
        <f t="array" ref="D14">IF(OR(LEFT(B14,1)={"x","y","z"}),"x","")</f>
        <v/>
      </c>
      <c r="L14" t="b">
        <f t="shared" si="0"/>
        <v>0</v>
      </c>
      <c r="N14" cm="1">
        <f t="array" ref="N14">SUM(COUNTIF(B14,{"x*","y*","z*"}))</f>
        <v>0</v>
      </c>
      <c r="P14" cm="1">
        <f t="array" ref="P14">SUM(--IFERROR(SEARCH({"x","y","z"},B14)=1,0))</f>
        <v>0</v>
      </c>
      <c r="R14" cm="1">
        <f t="array" ref="R14">SUM(--(LEFT(B14,1)={"x","y","z"}))</f>
        <v>0</v>
      </c>
    </row>
    <row r="15" spans="2:20" x14ac:dyDescent="0.25">
      <c r="B15" s="3" t="s">
        <v>3</v>
      </c>
      <c r="D15" s="4" t="str" cm="1">
        <f t="array" ref="D15">IF(OR(LEFT(B15,1)={"x","y","z"}),"x","")</f>
        <v>x</v>
      </c>
      <c r="L15" t="b">
        <f t="shared" si="0"/>
        <v>1</v>
      </c>
      <c r="N15" cm="1">
        <f t="array" ref="N15">SUM(COUNTIF(B15,{"x*","y*","z*"}))</f>
        <v>1</v>
      </c>
      <c r="P15" cm="1">
        <f t="array" ref="P15">SUM(--IFERROR(SEARCH({"x","y","z"},B15)=1,0))</f>
        <v>1</v>
      </c>
      <c r="R15" cm="1">
        <f t="array" ref="R15">SUM(--(LEFT(B15,1)={"x","y","z"}))</f>
        <v>1</v>
      </c>
    </row>
    <row r="16" spans="2:20" x14ac:dyDescent="0.25">
      <c r="B16" s="3" t="s">
        <v>11</v>
      </c>
      <c r="D16" s="4" t="str" cm="1">
        <f t="array" ref="D16">IF(OR(LEFT(B16,1)={"x","y","z"}),"x","")</f>
        <v>x</v>
      </c>
      <c r="L16" t="b">
        <f t="shared" si="0"/>
        <v>1</v>
      </c>
      <c r="N16" cm="1">
        <f t="array" ref="N16">SUM(COUNTIF(B16,{"x*","y*","z*"}))</f>
        <v>1</v>
      </c>
      <c r="P16" cm="1">
        <f t="array" ref="P16">SUM(--IFERROR(SEARCH({"x","y","z"},B16)=1,0))</f>
        <v>1</v>
      </c>
      <c r="R16" cm="1">
        <f t="array" ref="R16">SUM(--(LEFT(B16,1)={"x","y","z"}))</f>
        <v>1</v>
      </c>
    </row>
  </sheetData>
  <hyperlinks>
    <hyperlink ref="G6" r:id="rId1" xr:uid="{D4FA926A-B118-466E-BEDE-0376954E608C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2023-05-04T17:06:19Z</dcterms:modified>
</cp:coreProperties>
</file>