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ynamic array\let function example\"/>
    </mc:Choice>
  </mc:AlternateContent>
  <xr:revisionPtr revIDLastSave="0" documentId="13_ncr:1_{F1009E08-0207-4A95-BB8C-CF40FE99BBC2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O5" i="1"/>
  <c r="O9" i="1"/>
  <c r="O7" i="1"/>
  <c r="O13" i="1"/>
  <c r="O11" i="1"/>
</calcChain>
</file>

<file path=xl/sharedStrings.xml><?xml version="1.0" encoding="utf-8"?>
<sst xmlns="http://schemas.openxmlformats.org/spreadsheetml/2006/main" count="23" uniqueCount="22">
  <si>
    <t>Name</t>
  </si>
  <si>
    <t>Points</t>
  </si>
  <si>
    <t>Alexis</t>
  </si>
  <si>
    <t>Jason</t>
  </si>
  <si>
    <t>Juan</t>
  </si>
  <si>
    <t>Julia</t>
  </si>
  <si>
    <t>Miranda</t>
  </si>
  <si>
    <t>Eriko</t>
  </si>
  <si>
    <t>Thomas</t>
  </si>
  <si>
    <t>Finn</t>
  </si>
  <si>
    <t>Elias</t>
  </si>
  <si>
    <t>Monika</t>
  </si>
  <si>
    <t>Gabriela</t>
  </si>
  <si>
    <t>ID</t>
  </si>
  <si>
    <t>Annette</t>
  </si>
  <si>
    <t>Without LET</t>
  </si>
  <si>
    <t>LET function example</t>
  </si>
  <si>
    <t>With LET</t>
  </si>
  <si>
    <t>LET + line breaks</t>
  </si>
  <si>
    <t>part 1 &amp; part2</t>
  </si>
  <si>
    <t>with XLOOKUP</t>
  </si>
  <si>
    <t>https://exceljet.net/formula/detailed-let-function-example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</si>
</sst>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quotePrefix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 indent="1"/>
    </xf>
    <xf numFmtId="0" fontId="3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9525</xdr:rowOff>
    </xdr:from>
    <xdr:to>
      <xdr:col>7</xdr:col>
      <xdr:colOff>447675</xdr:colOff>
      <xdr:row>11</xdr:row>
      <xdr:rowOff>26182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F6C163-5FF8-4DEB-8BFC-7DE2C865B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1724025"/>
          <a:ext cx="16668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/detailed-let-function-examp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O16"/>
  <sheetViews>
    <sheetView showGridLines="0" tabSelected="1" workbookViewId="0">
      <selection activeCell="G5" sqref="G5"/>
    </sheetView>
  </sheetViews>
  <sheetFormatPr defaultRowHeight="15" x14ac:dyDescent="0.25"/>
  <cols>
    <col min="1" max="1" width="7.7109375" customWidth="1"/>
    <col min="5" max="5" width="7.7109375" customWidth="1"/>
    <col min="6" max="6" width="9.140625" customWidth="1"/>
  </cols>
  <sheetData>
    <row r="2" spans="2:15" x14ac:dyDescent="0.25">
      <c r="B2" s="1" t="s">
        <v>16</v>
      </c>
    </row>
    <row r="4" spans="2:15" x14ac:dyDescent="0.25">
      <c r="B4" s="4" t="s">
        <v>13</v>
      </c>
      <c r="C4" s="4" t="s">
        <v>0</v>
      </c>
      <c r="D4" s="4" t="s">
        <v>1</v>
      </c>
    </row>
    <row r="5" spans="2:15" x14ac:dyDescent="0.25">
      <c r="B5" s="3">
        <v>103</v>
      </c>
      <c r="C5" s="2" t="s">
        <v>2</v>
      </c>
      <c r="D5" s="2">
        <v>111</v>
      </c>
      <c r="F5" s="5" t="s">
        <v>13</v>
      </c>
      <c r="G5" s="6">
        <v>131</v>
      </c>
      <c r="N5" s="8" t="s">
        <v>15</v>
      </c>
      <c r="O5" s="9" t="str">
        <f>"Hi, "&amp;VLOOKUP(G5,B5:D16,2,0)&amp;", you have "&amp;VLOOKUP(G5,B5:D16,3,0)&amp;" points."&amp;IF(VLOOKUP(G5,B5:D16,3,0)&gt;300," Great job, "&amp;VLOOKUP(G5,B5:D16,2,0)&amp;"!","")</f>
        <v>Hi, Finn, you have 342 points. Great job, Finn!</v>
      </c>
    </row>
    <row r="6" spans="2:15" x14ac:dyDescent="0.25">
      <c r="B6" s="3">
        <v>107</v>
      </c>
      <c r="C6" s="2" t="s">
        <v>3</v>
      </c>
      <c r="D6" s="2">
        <v>407</v>
      </c>
    </row>
    <row r="7" spans="2:15" x14ac:dyDescent="0.25">
      <c r="B7" s="3">
        <v>111</v>
      </c>
      <c r="C7" s="2" t="s">
        <v>4</v>
      </c>
      <c r="D7" s="2">
        <v>310</v>
      </c>
      <c r="F7" s="7" t="str">
        <f>"Hi, "&amp;VLOOKUP(G5,B5:D16,2,0)&amp;", you have "&amp;VLOOKUP(G5,B5:D16,3,0)&amp;" points."&amp;IF(VLOOKUP(G5,B5:D16,3,0)&gt;300," Great job, "&amp;VLOOKUP(G5,B5:D16,2,0)&amp;"!","")</f>
        <v>Hi, Finn, you have 342 points. Great job, Finn!</v>
      </c>
      <c r="N7" s="8" t="s">
        <v>17</v>
      </c>
      <c r="O7" s="9" t="str">
        <f>_xlfn.LET(_xlpm.name,VLOOKUP(G5,B5:D16,2,0),_xlpm.points,VLOOKUP(G5,B5:D16,3,0),"Hi, "&amp;_xlpm.name&amp;", you have "&amp;_xlpm.points&amp;" points."&amp;IF(_xlpm.points&gt;300," Great job, "&amp;_xlpm.name&amp;"!",""))</f>
        <v>Hi, Finn, you have 342 points. Great job, Finn!</v>
      </c>
    </row>
    <row r="8" spans="2:15" x14ac:dyDescent="0.25">
      <c r="B8" s="3">
        <v>115</v>
      </c>
      <c r="C8" s="2" t="s">
        <v>5</v>
      </c>
      <c r="D8" s="2">
        <v>149</v>
      </c>
    </row>
    <row r="9" spans="2:15" x14ac:dyDescent="0.25">
      <c r="B9" s="3">
        <v>119</v>
      </c>
      <c r="C9" s="2" t="s">
        <v>6</v>
      </c>
      <c r="D9" s="2">
        <v>422</v>
      </c>
      <c r="N9" s="8" t="s">
        <v>18</v>
      </c>
      <c r="O9" s="9" t="str">
        <f>_xlfn.LET(
_xlpm.name,VLOOKUP(G5,B5:D16,2,0),
_xlpm.points,VLOOKUP(G5,B5:D16,3,0),
"Hi, "&amp;_xlpm.name&amp;", you have "&amp;_xlpm.points&amp;" points."&amp;IF(_xlpm.points&gt;300," Great job, "&amp;_xlpm.name&amp;"!",""))</f>
        <v>Hi, Finn, you have 342 points. Great job, Finn!</v>
      </c>
    </row>
    <row r="10" spans="2:15" x14ac:dyDescent="0.25">
      <c r="B10" s="3">
        <v>123</v>
      </c>
      <c r="C10" s="2" t="s">
        <v>7</v>
      </c>
      <c r="D10" s="2">
        <v>467</v>
      </c>
    </row>
    <row r="11" spans="2:15" x14ac:dyDescent="0.25">
      <c r="B11" s="3">
        <v>127</v>
      </c>
      <c r="C11" s="2" t="s">
        <v>8</v>
      </c>
      <c r="D11" s="2">
        <v>284</v>
      </c>
      <c r="N11" s="8" t="s">
        <v>19</v>
      </c>
      <c r="O11" s="9" t="str">
        <f>_xlfn.LET(
_xlpm.name,VLOOKUP(G5,B5:D16,2,0),
_xlpm.points,VLOOKUP(G5,B5:D16,3,0),
_xlpm.part1,"Hi, "&amp;_xlpm.name&amp;", you have "&amp;_xlpm.points&amp;" points.",
_xlpm.part2,IF(_xlpm.points&gt;300," Great job, "&amp;_xlpm.name&amp;"!",""),
_xlpm.part1&amp;_xlpm.part2)</f>
        <v>Hi, Finn, you have 342 points. Great job, Finn!</v>
      </c>
    </row>
    <row r="12" spans="2:15" x14ac:dyDescent="0.25">
      <c r="B12" s="3">
        <v>131</v>
      </c>
      <c r="C12" s="2" t="s">
        <v>9</v>
      </c>
      <c r="D12" s="2">
        <v>342</v>
      </c>
      <c r="F12" s="10" t="s">
        <v>21</v>
      </c>
    </row>
    <row r="13" spans="2:15" x14ac:dyDescent="0.25">
      <c r="B13" s="3">
        <v>135</v>
      </c>
      <c r="C13" s="2" t="s">
        <v>10</v>
      </c>
      <c r="D13" s="2">
        <v>207</v>
      </c>
      <c r="N13" s="8" t="s">
        <v>20</v>
      </c>
      <c r="O13" s="9" t="str">
        <f>_xlfn.LET(
_xlpm.name,_xlfn.XLOOKUP(G5,B5:B16,C5:C16),
_xlpm.points,_xlfn.XLOOKUP(G5,B5:B16,D5:D16),
_xlpm.part1,"Hi, "&amp;_xlpm.name&amp;", you have "&amp;_xlpm.points&amp;" points.",
_xlpm.part2,IF(_xlpm.points&gt;300," Great job, "&amp;_xlpm.name&amp;"!",""),
_xlpm.part1&amp;_xlpm.part2)</f>
        <v>Hi, Finn, you have 342 points. Great job, Finn!</v>
      </c>
    </row>
    <row r="14" spans="2:15" x14ac:dyDescent="0.25">
      <c r="B14" s="3">
        <v>139</v>
      </c>
      <c r="C14" s="2" t="s">
        <v>11</v>
      </c>
      <c r="D14" s="2">
        <v>181</v>
      </c>
    </row>
    <row r="15" spans="2:15" x14ac:dyDescent="0.25">
      <c r="B15" s="3">
        <v>141</v>
      </c>
      <c r="C15" s="2" t="s">
        <v>14</v>
      </c>
      <c r="D15" s="2">
        <v>325</v>
      </c>
    </row>
    <row r="16" spans="2:15" x14ac:dyDescent="0.25">
      <c r="B16" s="3">
        <v>143</v>
      </c>
      <c r="C16" s="2" t="s">
        <v>12</v>
      </c>
      <c r="D16" s="2">
        <v>392</v>
      </c>
    </row>
  </sheetData>
  <phoneticPr fontId="2" type="noConversion"/>
  <hyperlinks>
    <hyperlink ref="F12" r:id="rId1" xr:uid="{30233685-243D-413E-B6FA-BA1F82418695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2021-10-28T18:43:18Z</dcterms:modified>
</cp:coreProperties>
</file>