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12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date and time\get age from birthdate\"/>
    </mc:Choice>
  </mc:AlternateContent>
  <xr:revisionPtr revIDLastSave="0" documentId="13_ncr:1_{A181AB1F-EE29-4BC3-973D-DC3720BFE73A}" xr6:coauthVersionLast="45" xr6:coauthVersionMax="45" xr10:uidLastSave="{00000000-0000-0000-0000-000000000000}"/>
  <bookViews>
    <workbookView xWindow="-120" yWindow="-120" windowWidth="21840" windowHeight="13140" tabRatio="500" xr2:uid="{00000000-000D-0000-FFFF-FFFF00000000}"/>
  </bookViews>
  <sheets>
    <sheet name="Sheet1" sheetId="1" r:id="rId1"/>
  </sheets>
  <definedNames>
    <definedName name="bday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5" i="1"/>
  <c r="N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5" i="1"/>
</calcChain>
</file>

<file path=xl/sharedStrings.xml><?xml version="1.0" encoding="utf-8"?>
<sst xmlns="http://schemas.openxmlformats.org/spreadsheetml/2006/main" count="47" uniqueCount="46">
  <si>
    <t>Thomas</t>
  </si>
  <si>
    <t>Ford</t>
  </si>
  <si>
    <t>Traci</t>
  </si>
  <si>
    <t>Brown</t>
  </si>
  <si>
    <t>Mary</t>
  </si>
  <si>
    <t>Esther</t>
  </si>
  <si>
    <t>Linda</t>
  </si>
  <si>
    <t>Wilson</t>
  </si>
  <si>
    <t>Sarah</t>
  </si>
  <si>
    <t>Burton</t>
  </si>
  <si>
    <t>Kevin</t>
  </si>
  <si>
    <t>Chad</t>
  </si>
  <si>
    <t>Jackson</t>
  </si>
  <si>
    <t>Jerry</t>
  </si>
  <si>
    <t>Brooks</t>
  </si>
  <si>
    <t>Alene</t>
  </si>
  <si>
    <t>Helsel</t>
  </si>
  <si>
    <t>Jennifer</t>
  </si>
  <si>
    <t>Simpson</t>
  </si>
  <si>
    <t>Jordan</t>
  </si>
  <si>
    <t>Barrera</t>
  </si>
  <si>
    <t>John</t>
  </si>
  <si>
    <t>Priolo</t>
  </si>
  <si>
    <t>Jason</t>
  </si>
  <si>
    <t>Ward</t>
  </si>
  <si>
    <t>Taylor</t>
  </si>
  <si>
    <t>Chang</t>
  </si>
  <si>
    <t>Jon</t>
  </si>
  <si>
    <t>Tanaka</t>
  </si>
  <si>
    <t>Kurt</t>
  </si>
  <si>
    <t>Age</t>
  </si>
  <si>
    <t>Zimm</t>
  </si>
  <si>
    <t>Ava</t>
  </si>
  <si>
    <t>First</t>
  </si>
  <si>
    <t>Last</t>
  </si>
  <si>
    <t>Birthdate</t>
  </si>
  <si>
    <t>Michael</t>
  </si>
  <si>
    <t>Get age from birthdate</t>
  </si>
  <si>
    <t>Denise</t>
  </si>
  <si>
    <t>Richards</t>
  </si>
  <si>
    <t>Chen</t>
  </si>
  <si>
    <t>Lee</t>
  </si>
  <si>
    <t>Complete</t>
  </si>
  <si>
    <t>Specific date</t>
  </si>
  <si>
    <t>Adult/minor</t>
  </si>
  <si>
    <t>https://exceljet.net/formula/get-age-from-birthday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</si>
</sst>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11" applyBorder="1" applyAlignment="1"/>
  </cellXfs>
  <cellStyles count="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322580</xdr:colOff>
      <xdr:row>5</xdr:row>
      <xdr:rowOff>76835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EE82BA-3296-4996-983F-C7F961301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600075"/>
          <a:ext cx="199898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/get-age-from-birthd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3"/>
  <sheetViews>
    <sheetView showGridLines="0" tabSelected="1" workbookViewId="0">
      <selection activeCell="E5" sqref="E5"/>
    </sheetView>
  </sheetViews>
  <sheetFormatPr defaultColWidth="11" defaultRowHeight="15.75" x14ac:dyDescent="0.25"/>
  <cols>
    <col min="1" max="1" width="4.625" customWidth="1"/>
    <col min="4" max="4" width="12.125" bestFit="1" customWidth="1"/>
    <col min="12" max="14" width="12.625" customWidth="1"/>
  </cols>
  <sheetData>
    <row r="2" spans="2:14" x14ac:dyDescent="0.25">
      <c r="B2" s="1" t="s">
        <v>37</v>
      </c>
    </row>
    <row r="4" spans="2:14" x14ac:dyDescent="0.25">
      <c r="B4" s="2" t="s">
        <v>33</v>
      </c>
      <c r="C4" s="2" t="s">
        <v>34</v>
      </c>
      <c r="D4" s="2" t="s">
        <v>35</v>
      </c>
      <c r="E4" s="3" t="s">
        <v>30</v>
      </c>
      <c r="F4" s="8"/>
      <c r="G4" s="8"/>
      <c r="H4" s="8"/>
      <c r="I4" s="8"/>
      <c r="J4" s="8"/>
      <c r="K4" s="8"/>
      <c r="L4" s="2" t="s">
        <v>42</v>
      </c>
      <c r="M4" s="3" t="s">
        <v>43</v>
      </c>
      <c r="N4" s="2" t="s">
        <v>44</v>
      </c>
    </row>
    <row r="5" spans="2:14" x14ac:dyDescent="0.25">
      <c r="B5" s="4" t="s">
        <v>36</v>
      </c>
      <c r="C5" s="4" t="s">
        <v>26</v>
      </c>
      <c r="D5" s="5">
        <v>37026</v>
      </c>
      <c r="E5" s="6">
        <f ca="1">DATEDIF(D5,TODAY(),"y")</f>
        <v>19</v>
      </c>
      <c r="F5" s="7"/>
      <c r="G5" s="7"/>
      <c r="H5" s="7"/>
      <c r="I5" s="7"/>
      <c r="J5" s="7"/>
      <c r="K5" s="7"/>
      <c r="L5" s="4" t="str">
        <f ca="1">DATEDIF(D5,TODAY(),"y")&amp;"y "&amp;DATEDIF(D5,TODAY(),"ym")&amp;"m "&amp;DATEDIF(D5,TODAY(),"md")&amp;"d"</f>
        <v>19y 6m 24d</v>
      </c>
      <c r="M5" s="6">
        <f>DATEDIF(D5,DATE(2022,1,1),"y")</f>
        <v>20</v>
      </c>
      <c r="N5" s="4" t="str">
        <f ca="1">IF(DATEDIF(D5,TODAY(),"y")&lt;18,"Minor","Adult")</f>
        <v>Adult</v>
      </c>
    </row>
    <row r="6" spans="2:14" x14ac:dyDescent="0.25">
      <c r="B6" s="4" t="s">
        <v>29</v>
      </c>
      <c r="C6" s="4" t="s">
        <v>31</v>
      </c>
      <c r="D6" s="5">
        <v>36035</v>
      </c>
      <c r="E6" s="6">
        <f t="shared" ref="E6:E23" ca="1" si="0">DATEDIF(D6,TODAY(),"y")</f>
        <v>22</v>
      </c>
      <c r="F6" s="7"/>
      <c r="G6" s="9" t="s">
        <v>45</v>
      </c>
      <c r="H6" s="7"/>
      <c r="I6" s="7"/>
      <c r="J6" s="7"/>
      <c r="K6" s="7"/>
      <c r="L6" s="4" t="str">
        <f t="shared" ref="L6:L23" ca="1" si="1">DATEDIF(D6,TODAY(),"y")&amp;"y "&amp;DATEDIF(D6,TODAY(),"ym")&amp;"m "&amp;DATEDIF(D6,TODAY(),"md")&amp;"d"</f>
        <v>22y 3m 11d</v>
      </c>
      <c r="M6" s="6">
        <f t="shared" ref="M6:M23" si="2">DATEDIF(D6,DATE(2022,1,1),"y")</f>
        <v>23</v>
      </c>
      <c r="N6" s="4" t="str">
        <f t="shared" ref="N6:N23" ca="1" si="3">IF(DATEDIF(D6,TODAY(),"y")&lt;18,"Minor","Adult")</f>
        <v>Adult</v>
      </c>
    </row>
    <row r="7" spans="2:14" x14ac:dyDescent="0.25">
      <c r="B7" s="4" t="s">
        <v>0</v>
      </c>
      <c r="C7" s="4" t="s">
        <v>1</v>
      </c>
      <c r="D7" s="5">
        <v>20940</v>
      </c>
      <c r="E7" s="6">
        <f t="shared" ca="1" si="0"/>
        <v>63</v>
      </c>
      <c r="F7" s="7"/>
      <c r="G7" s="7"/>
      <c r="H7" s="7"/>
      <c r="I7" s="7"/>
      <c r="J7" s="7"/>
      <c r="K7" s="7"/>
      <c r="L7" s="4" t="str">
        <f t="shared" ca="1" si="1"/>
        <v>63y 7m 9d</v>
      </c>
      <c r="M7" s="6">
        <f t="shared" si="2"/>
        <v>64</v>
      </c>
      <c r="N7" s="4" t="str">
        <f t="shared" ca="1" si="3"/>
        <v>Adult</v>
      </c>
    </row>
    <row r="8" spans="2:14" x14ac:dyDescent="0.25">
      <c r="B8" s="4" t="s">
        <v>38</v>
      </c>
      <c r="C8" s="4" t="s">
        <v>39</v>
      </c>
      <c r="D8" s="5">
        <v>39803</v>
      </c>
      <c r="E8" s="6">
        <f t="shared" ca="1" si="0"/>
        <v>11</v>
      </c>
      <c r="F8" s="7"/>
      <c r="G8" s="7"/>
      <c r="H8" s="7"/>
      <c r="I8" s="7"/>
      <c r="J8" s="7"/>
      <c r="K8" s="7"/>
      <c r="L8" s="4" t="str">
        <f t="shared" ca="1" si="1"/>
        <v>11y 11m 18d</v>
      </c>
      <c r="M8" s="6">
        <f t="shared" si="2"/>
        <v>13</v>
      </c>
      <c r="N8" s="4" t="str">
        <f t="shared" ca="1" si="3"/>
        <v>Minor</v>
      </c>
    </row>
    <row r="9" spans="2:14" x14ac:dyDescent="0.25">
      <c r="B9" s="4" t="s">
        <v>2</v>
      </c>
      <c r="C9" s="4" t="s">
        <v>3</v>
      </c>
      <c r="D9" s="5">
        <v>24280</v>
      </c>
      <c r="E9" s="6">
        <f t="shared" ca="1" si="0"/>
        <v>54</v>
      </c>
      <c r="F9" s="7"/>
      <c r="G9" s="7"/>
      <c r="H9" s="7"/>
      <c r="I9" s="7"/>
      <c r="J9" s="7"/>
      <c r="K9" s="7"/>
      <c r="L9" s="4" t="str">
        <f t="shared" ca="1" si="1"/>
        <v>54y 5m 17d</v>
      </c>
      <c r="M9" s="6">
        <f t="shared" si="2"/>
        <v>55</v>
      </c>
      <c r="N9" s="4" t="str">
        <f t="shared" ca="1" si="3"/>
        <v>Adult</v>
      </c>
    </row>
    <row r="10" spans="2:14" x14ac:dyDescent="0.25">
      <c r="B10" s="4" t="s">
        <v>4</v>
      </c>
      <c r="C10" s="4" t="s">
        <v>28</v>
      </c>
      <c r="D10" s="5">
        <v>23410</v>
      </c>
      <c r="E10" s="6">
        <f t="shared" ca="1" si="0"/>
        <v>56</v>
      </c>
      <c r="F10" s="7"/>
      <c r="G10" s="7"/>
      <c r="H10" s="7"/>
      <c r="I10" s="7"/>
      <c r="J10" s="7"/>
      <c r="K10" s="7"/>
      <c r="L10" s="4" t="str">
        <f t="shared" ca="1" si="1"/>
        <v>56y 10m 6d</v>
      </c>
      <c r="M10" s="6">
        <f t="shared" si="2"/>
        <v>57</v>
      </c>
      <c r="N10" s="4" t="str">
        <f t="shared" ca="1" si="3"/>
        <v>Adult</v>
      </c>
    </row>
    <row r="11" spans="2:14" x14ac:dyDescent="0.25">
      <c r="B11" s="4" t="s">
        <v>5</v>
      </c>
      <c r="C11" s="4" t="s">
        <v>41</v>
      </c>
      <c r="D11" s="5">
        <v>22933</v>
      </c>
      <c r="E11" s="6">
        <f t="shared" ca="1" si="0"/>
        <v>58</v>
      </c>
      <c r="F11" s="7"/>
      <c r="G11" s="7"/>
      <c r="H11" s="7"/>
      <c r="I11" s="7"/>
      <c r="J11" s="7"/>
      <c r="K11" s="7"/>
      <c r="L11" s="4" t="str">
        <f t="shared" ca="1" si="1"/>
        <v>58y 1m 25d</v>
      </c>
      <c r="M11" s="6">
        <f t="shared" si="2"/>
        <v>59</v>
      </c>
      <c r="N11" s="4" t="str">
        <f t="shared" ca="1" si="3"/>
        <v>Adult</v>
      </c>
    </row>
    <row r="12" spans="2:14" x14ac:dyDescent="0.25">
      <c r="B12" s="4" t="s">
        <v>6</v>
      </c>
      <c r="C12" s="4" t="s">
        <v>0</v>
      </c>
      <c r="D12" s="5">
        <v>33895</v>
      </c>
      <c r="E12" s="6">
        <f t="shared" ca="1" si="0"/>
        <v>28</v>
      </c>
      <c r="F12" s="7"/>
      <c r="G12" s="7"/>
      <c r="H12" s="7"/>
      <c r="I12" s="7"/>
      <c r="J12" s="7"/>
      <c r="K12" s="7"/>
      <c r="L12" s="4" t="str">
        <f t="shared" ca="1" si="1"/>
        <v>28y 1m 21d</v>
      </c>
      <c r="M12" s="6">
        <f t="shared" si="2"/>
        <v>29</v>
      </c>
      <c r="N12" s="4" t="str">
        <f t="shared" ca="1" si="3"/>
        <v>Adult</v>
      </c>
    </row>
    <row r="13" spans="2:14" x14ac:dyDescent="0.25">
      <c r="B13" s="4" t="s">
        <v>32</v>
      </c>
      <c r="C13" s="4" t="s">
        <v>7</v>
      </c>
      <c r="D13" s="5">
        <v>34883</v>
      </c>
      <c r="E13" s="6">
        <f t="shared" ca="1" si="0"/>
        <v>25</v>
      </c>
      <c r="F13" s="7"/>
      <c r="G13" s="7"/>
      <c r="H13" s="7"/>
      <c r="I13" s="7"/>
      <c r="J13" s="7"/>
      <c r="K13" s="7"/>
      <c r="L13" s="4" t="str">
        <f t="shared" ca="1" si="1"/>
        <v>25y 5m 6d</v>
      </c>
      <c r="M13" s="6">
        <f t="shared" si="2"/>
        <v>26</v>
      </c>
      <c r="N13" s="4" t="str">
        <f t="shared" ca="1" si="3"/>
        <v>Adult</v>
      </c>
    </row>
    <row r="14" spans="2:14" x14ac:dyDescent="0.25">
      <c r="B14" s="4" t="s">
        <v>8</v>
      </c>
      <c r="C14" s="4" t="s">
        <v>9</v>
      </c>
      <c r="D14" s="5">
        <v>37676</v>
      </c>
      <c r="E14" s="6">
        <f t="shared" ca="1" si="0"/>
        <v>17</v>
      </c>
      <c r="F14" s="7"/>
      <c r="G14" s="7"/>
      <c r="H14" s="7"/>
      <c r="I14" s="7"/>
      <c r="J14" s="7"/>
      <c r="K14" s="7"/>
      <c r="L14" s="4" t="str">
        <f t="shared" ca="1" si="1"/>
        <v>17y 9m 15d</v>
      </c>
      <c r="M14" s="6">
        <f t="shared" si="2"/>
        <v>18</v>
      </c>
      <c r="N14" s="4" t="str">
        <f t="shared" ca="1" si="3"/>
        <v>Minor</v>
      </c>
    </row>
    <row r="15" spans="2:14" x14ac:dyDescent="0.25">
      <c r="B15" s="4" t="s">
        <v>10</v>
      </c>
      <c r="C15" s="4" t="s">
        <v>40</v>
      </c>
      <c r="D15" s="5">
        <v>27733</v>
      </c>
      <c r="E15" s="6">
        <f t="shared" ca="1" si="0"/>
        <v>45</v>
      </c>
      <c r="F15" s="7"/>
      <c r="G15" s="7"/>
      <c r="H15" s="7"/>
      <c r="I15" s="7"/>
      <c r="J15" s="7"/>
      <c r="K15" s="7"/>
      <c r="L15" s="4" t="str">
        <f t="shared" ca="1" si="1"/>
        <v>45y 0m 4d</v>
      </c>
      <c r="M15" s="6">
        <f t="shared" si="2"/>
        <v>46</v>
      </c>
      <c r="N15" s="4" t="str">
        <f t="shared" ca="1" si="3"/>
        <v>Adult</v>
      </c>
    </row>
    <row r="16" spans="2:14" x14ac:dyDescent="0.25">
      <c r="B16" s="4" t="s">
        <v>11</v>
      </c>
      <c r="C16" s="4" t="s">
        <v>12</v>
      </c>
      <c r="D16" s="5">
        <v>22000</v>
      </c>
      <c r="E16" s="6">
        <f t="shared" ca="1" si="0"/>
        <v>60</v>
      </c>
      <c r="F16" s="7"/>
      <c r="G16" s="7"/>
      <c r="H16" s="7"/>
      <c r="I16" s="7"/>
      <c r="J16" s="7"/>
      <c r="K16" s="7"/>
      <c r="L16" s="4" t="str">
        <f t="shared" ca="1" si="1"/>
        <v>60y 8m 14d</v>
      </c>
      <c r="M16" s="6">
        <f t="shared" si="2"/>
        <v>61</v>
      </c>
      <c r="N16" s="4" t="str">
        <f t="shared" ca="1" si="3"/>
        <v>Adult</v>
      </c>
    </row>
    <row r="17" spans="2:14" x14ac:dyDescent="0.25">
      <c r="B17" s="4" t="s">
        <v>13</v>
      </c>
      <c r="C17" s="4" t="s">
        <v>14</v>
      </c>
      <c r="D17" s="5">
        <v>29735</v>
      </c>
      <c r="E17" s="6">
        <f t="shared" ca="1" si="0"/>
        <v>39</v>
      </c>
      <c r="F17" s="7"/>
      <c r="G17" s="7"/>
      <c r="H17" s="7"/>
      <c r="I17" s="7"/>
      <c r="J17" s="7"/>
      <c r="K17" s="7"/>
      <c r="L17" s="4" t="str">
        <f t="shared" ca="1" si="1"/>
        <v>39y 6m 10d</v>
      </c>
      <c r="M17" s="6">
        <f t="shared" si="2"/>
        <v>40</v>
      </c>
      <c r="N17" s="4" t="str">
        <f t="shared" ca="1" si="3"/>
        <v>Adult</v>
      </c>
    </row>
    <row r="18" spans="2:14" x14ac:dyDescent="0.25">
      <c r="B18" s="4" t="s">
        <v>15</v>
      </c>
      <c r="C18" s="4" t="s">
        <v>16</v>
      </c>
      <c r="D18" s="5">
        <v>24767</v>
      </c>
      <c r="E18" s="6">
        <f t="shared" ca="1" si="0"/>
        <v>53</v>
      </c>
      <c r="F18" s="7"/>
      <c r="G18" s="7"/>
      <c r="H18" s="7"/>
      <c r="I18" s="7"/>
      <c r="J18" s="7"/>
      <c r="K18" s="7"/>
      <c r="L18" s="4" t="str">
        <f t="shared" ca="1" si="1"/>
        <v>53y 1m 17d</v>
      </c>
      <c r="M18" s="6">
        <f t="shared" si="2"/>
        <v>54</v>
      </c>
      <c r="N18" s="4" t="str">
        <f t="shared" ca="1" si="3"/>
        <v>Adult</v>
      </c>
    </row>
    <row r="19" spans="2:14" x14ac:dyDescent="0.25">
      <c r="B19" s="4" t="s">
        <v>17</v>
      </c>
      <c r="C19" s="4" t="s">
        <v>18</v>
      </c>
      <c r="D19" s="5">
        <v>15808</v>
      </c>
      <c r="E19" s="6">
        <f t="shared" ca="1" si="0"/>
        <v>77</v>
      </c>
      <c r="F19" s="7"/>
      <c r="G19" s="7"/>
      <c r="H19" s="7"/>
      <c r="I19" s="7"/>
      <c r="J19" s="7"/>
      <c r="K19" s="7"/>
      <c r="L19" s="4" t="str">
        <f t="shared" ca="1" si="1"/>
        <v>77y 7m 27d</v>
      </c>
      <c r="M19" s="6">
        <f t="shared" si="2"/>
        <v>78</v>
      </c>
      <c r="N19" s="4" t="str">
        <f t="shared" ca="1" si="3"/>
        <v>Adult</v>
      </c>
    </row>
    <row r="20" spans="2:14" x14ac:dyDescent="0.25">
      <c r="B20" s="4" t="s">
        <v>19</v>
      </c>
      <c r="C20" s="4" t="s">
        <v>20</v>
      </c>
      <c r="D20" s="5">
        <v>28528</v>
      </c>
      <c r="E20" s="6">
        <f t="shared" ca="1" si="0"/>
        <v>42</v>
      </c>
      <c r="F20" s="7"/>
      <c r="G20" s="7"/>
      <c r="H20" s="7"/>
      <c r="I20" s="7"/>
      <c r="J20" s="7"/>
      <c r="K20" s="7"/>
      <c r="L20" s="4" t="str">
        <f t="shared" ca="1" si="1"/>
        <v>42y 10m 2d</v>
      </c>
      <c r="M20" s="6">
        <f t="shared" si="2"/>
        <v>43</v>
      </c>
      <c r="N20" s="4" t="str">
        <f t="shared" ca="1" si="3"/>
        <v>Adult</v>
      </c>
    </row>
    <row r="21" spans="2:14" x14ac:dyDescent="0.25">
      <c r="B21" s="4" t="s">
        <v>21</v>
      </c>
      <c r="C21" s="4" t="s">
        <v>22</v>
      </c>
      <c r="D21" s="5">
        <v>34633</v>
      </c>
      <c r="E21" s="6">
        <f t="shared" ca="1" si="0"/>
        <v>26</v>
      </c>
      <c r="F21" s="7"/>
      <c r="G21" s="7"/>
      <c r="H21" s="7"/>
      <c r="I21" s="7"/>
      <c r="J21" s="7"/>
      <c r="K21" s="7"/>
      <c r="L21" s="4" t="str">
        <f t="shared" ca="1" si="1"/>
        <v>26y 1m 13d</v>
      </c>
      <c r="M21" s="6">
        <f t="shared" si="2"/>
        <v>27</v>
      </c>
      <c r="N21" s="4" t="str">
        <f t="shared" ca="1" si="3"/>
        <v>Adult</v>
      </c>
    </row>
    <row r="22" spans="2:14" x14ac:dyDescent="0.25">
      <c r="B22" s="4" t="s">
        <v>23</v>
      </c>
      <c r="C22" s="4" t="s">
        <v>24</v>
      </c>
      <c r="D22" s="5">
        <v>37947</v>
      </c>
      <c r="E22" s="6">
        <f t="shared" ca="1" si="0"/>
        <v>17</v>
      </c>
      <c r="F22" s="7"/>
      <c r="G22" s="7"/>
      <c r="H22" s="7"/>
      <c r="I22" s="7"/>
      <c r="J22" s="7"/>
      <c r="K22" s="7"/>
      <c r="L22" s="4" t="str">
        <f t="shared" ca="1" si="1"/>
        <v>17y 0m 17d</v>
      </c>
      <c r="M22" s="6">
        <f t="shared" si="2"/>
        <v>18</v>
      </c>
      <c r="N22" s="4" t="str">
        <f t="shared" ca="1" si="3"/>
        <v>Minor</v>
      </c>
    </row>
    <row r="23" spans="2:14" x14ac:dyDescent="0.25">
      <c r="B23" s="4" t="s">
        <v>27</v>
      </c>
      <c r="C23" s="4" t="s">
        <v>25</v>
      </c>
      <c r="D23" s="5">
        <v>35011</v>
      </c>
      <c r="E23" s="6">
        <f t="shared" ca="1" si="0"/>
        <v>25</v>
      </c>
      <c r="F23" s="7"/>
      <c r="G23" s="7"/>
      <c r="H23" s="7"/>
      <c r="I23" s="7"/>
      <c r="J23" s="7"/>
      <c r="K23" s="7"/>
      <c r="L23" s="4" t="str">
        <f t="shared" ca="1" si="1"/>
        <v>25y 1m 1d</v>
      </c>
      <c r="M23" s="6">
        <f t="shared" si="2"/>
        <v>26</v>
      </c>
      <c r="N23" s="4" t="str">
        <f t="shared" ca="1" si="3"/>
        <v>Adult</v>
      </c>
    </row>
  </sheetData>
  <phoneticPr fontId="3" type="noConversion"/>
  <hyperlinks>
    <hyperlink ref="G6" r:id="rId1" xr:uid="{8E14D329-A662-4AB5-BD98-8A29CF8669F3}"/>
  </hyperlinks>
  <pageMargins left="0.75" right="0.75" top="1" bottom="1" header="0.5" footer="0.5"/>
  <pageSetup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Kazan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kazan</cp:lastModifiedBy>
  <dcterms:created xsi:type="dcterms:W3CDTF">2013-03-06T13:59:03Z</dcterms:created>
  <dcterms:modified xsi:type="dcterms:W3CDTF">2020-12-09T17:15:48Z</dcterms:modified>
</cp:coreProperties>
</file>