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articles\functions that won't spill\"/>
    </mc:Choice>
  </mc:AlternateContent>
  <xr:revisionPtr revIDLastSave="0" documentId="13_ncr:1_{AB259F6D-8EBA-4F2B-B4F8-49A5D9D06E90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91029" iterate="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5" l="1" a="1"/>
  <c r="D8" i="5"/>
  <c r="D5" i="5"/>
  <c r="D8" i="4" a="1"/>
  <c r="D8" i="4"/>
  <c r="D5" i="4"/>
  <c r="D8" i="3"/>
  <c r="D5" i="3"/>
  <c r="D8" i="2"/>
  <c r="D5" i="2"/>
  <c r="D8" i="1" a="1"/>
  <c r="D8" i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<sst xmlns="http://schemas.openxmlformats.org/spreadsheetml/2006/main" count="59" uniqueCount="11">
  <si>
    <t>Basic lifting and spilling behavior</t>
  </si>
  <si>
    <t>Input</t>
  </si>
  <si>
    <t>Output</t>
  </si>
  <si>
    <t>apple</t>
  </si>
  <si>
    <t>pear</t>
  </si>
  <si>
    <t>banana</t>
  </si>
  <si>
    <t>EOMONTH spill problem example</t>
  </si>
  <si>
    <t>EDATE spill problem example</t>
  </si>
  <si>
    <t>EOMONTH spill problem fix</t>
  </si>
  <si>
    <t>EDATE spill problem fix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</si>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</sst>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15" fontId="0" fillId="0" borderId="1" xfId="0" applyNumberFormat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5F47B3-5607-C9D6-C2CB-27FC5EFCA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8B670D-2FA6-204A-AB7F-F2D36C2F6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30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2BDBD4-F53D-901D-C6A9-D0E69DA2A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30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42F786-E3F3-F73F-F57F-9D3296739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30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2AE548-8FCE-769D-8B43-8E97399DA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30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articles/why-some-excel-functions-wont-spil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articles/why-some-excel-functions-wont-spil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articles/why-some-excel-functions-wont-spil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articles/why-some-excel-functions-wont-spil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articles/why-some-excel-functions-wont-spi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I14"/>
  <sheetViews>
    <sheetView showGridLines="0" tabSelected="1" workbookViewId="0">
      <selection activeCell="D8" sqref="D8"/>
    </sheetView>
  </sheetViews>
  <sheetFormatPr defaultRowHeight="15" x14ac:dyDescent="0.25"/>
  <sheetData>
    <row r="2" spans="2:9" x14ac:dyDescent="0.25">
      <c r="B2" s="1" t="s">
        <v>0</v>
      </c>
    </row>
    <row r="4" spans="2:9" x14ac:dyDescent="0.25">
      <c r="B4" s="3" t="s">
        <v>1</v>
      </c>
      <c r="D4" s="4" t="s">
        <v>2</v>
      </c>
    </row>
    <row r="5" spans="2:9" x14ac:dyDescent="0.25">
      <c r="B5" s="2" t="s">
        <v>3</v>
      </c>
      <c r="D5" s="2">
        <f>LEN(B5)</f>
        <v>5</v>
      </c>
    </row>
    <row r="6" spans="2:9" x14ac:dyDescent="0.25">
      <c r="I6" s="6" t="s">
        <v>10</v>
      </c>
    </row>
    <row r="7" spans="2:9" x14ac:dyDescent="0.25">
      <c r="B7" s="3" t="s">
        <v>1</v>
      </c>
      <c r="D7" s="4" t="s">
        <v>2</v>
      </c>
    </row>
    <row r="8" spans="2:9" x14ac:dyDescent="0.25">
      <c r="B8" s="2" t="s">
        <v>3</v>
      </c>
      <c r="D8" s="2" cm="1">
        <f t="array" ref="D8:D10">LEN(B8:B10)</f>
        <v>5</v>
      </c>
    </row>
    <row r="9" spans="2:9" x14ac:dyDescent="0.25">
      <c r="B9" s="2" t="s">
        <v>5</v>
      </c>
      <c r="D9" s="2">
        <v>6</v>
      </c>
    </row>
    <row r="10" spans="2:9" x14ac:dyDescent="0.25">
      <c r="B10" s="2" t="s">
        <v>4</v>
      </c>
      <c r="D10" s="2">
        <v>4</v>
      </c>
      <c r="I10" t="s">
        <v>0</v>
      </c>
    </row>
    <row r="11" spans="2:9" x14ac:dyDescent="0.25">
      <c r="I11" s="6" t="s">
        <v>6</v>
      </c>
    </row>
    <row r="12" spans="2:9" x14ac:dyDescent="0.25">
      <c r="I12" s="6" t="s">
        <v>7</v>
      </c>
    </row>
    <row r="13" spans="2:9" x14ac:dyDescent="0.25">
      <c r="I13" s="6" t="s">
        <v>8</v>
      </c>
    </row>
    <row r="14" spans="2:9" x14ac:dyDescent="0.25">
      <c r="I14" s="6" t="s">
        <v>9</v>
      </c>
    </row>
  </sheetData>
  <hyperlinks>
    <hyperlink ref="I6" r:id="rId1" xr:uid="{D2481028-3BBE-4BC8-86E0-39E7005ABFE2}"/>
    <hyperlink ref="I11" location="'Sheet2'!$D$8" display="EOMONTH spill problem example" xr:uid="{42C637B4-0B9E-4FAA-BE70-3A520C83A817}"/>
    <hyperlink ref="I12" location="'Sheet3'!$D$8" display="EDATE spill problem example" xr:uid="{F36EDF7D-A8BD-4345-8326-C561995C8E04}"/>
    <hyperlink ref="I13" location="'Sheet4'!$D$8" display="EOMONTH spill problem fix" xr:uid="{65BD5426-D7DD-4414-808F-6C542D181261}"/>
    <hyperlink ref="I14" location="'Sheet5'!$D$8" display="EDATE spill problem fix" xr:uid="{E32A4A99-7B01-4E9E-BC0E-0E085B97C4D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875AC-87CA-40DF-96B8-B0E8691F08D7}">
  <sheetPr codeName="Sheet2"/>
  <dimension ref="B2:I14"/>
  <sheetViews>
    <sheetView showGridLines="0" workbookViewId="0">
      <selection activeCell="D8" sqref="D8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9" x14ac:dyDescent="0.25">
      <c r="B2" s="1" t="s">
        <v>6</v>
      </c>
    </row>
    <row r="4" spans="2:9" x14ac:dyDescent="0.25">
      <c r="B4" s="3" t="s">
        <v>1</v>
      </c>
      <c r="D4" s="4" t="s">
        <v>2</v>
      </c>
    </row>
    <row r="5" spans="2:9" x14ac:dyDescent="0.25">
      <c r="B5" s="5">
        <v>45770</v>
      </c>
      <c r="D5" s="5">
        <f>EOMONTH(B5,0)</f>
        <v>45777</v>
      </c>
    </row>
    <row r="6" spans="2:9" x14ac:dyDescent="0.25">
      <c r="I6" s="6" t="s">
        <v>10</v>
      </c>
    </row>
    <row r="7" spans="2:9" x14ac:dyDescent="0.25">
      <c r="B7" s="3" t="s">
        <v>1</v>
      </c>
      <c r="D7" s="4" t="s">
        <v>2</v>
      </c>
    </row>
    <row r="8" spans="2:9" x14ac:dyDescent="0.25">
      <c r="B8" s="5">
        <v>45770</v>
      </c>
      <c r="D8" s="5" t="e">
        <f>EOMONTH(B8:B10,0)</f>
        <v>#VALUE!</v>
      </c>
    </row>
    <row r="9" spans="2:9" x14ac:dyDescent="0.25">
      <c r="B9" s="5">
        <v>45794</v>
      </c>
      <c r="D9" s="5"/>
    </row>
    <row r="10" spans="2:9" x14ac:dyDescent="0.25">
      <c r="B10" s="5">
        <v>45819</v>
      </c>
      <c r="D10" s="5"/>
      <c r="I10" s="6" t="s">
        <v>0</v>
      </c>
    </row>
    <row r="11" spans="2:9" x14ac:dyDescent="0.25">
      <c r="I11" t="s">
        <v>6</v>
      </c>
    </row>
    <row r="12" spans="2:9" x14ac:dyDescent="0.25">
      <c r="I12" s="6" t="s">
        <v>7</v>
      </c>
    </row>
    <row r="13" spans="2:9" x14ac:dyDescent="0.25">
      <c r="I13" s="6" t="s">
        <v>8</v>
      </c>
    </row>
    <row r="14" spans="2:9" x14ac:dyDescent="0.25">
      <c r="I14" s="6" t="s">
        <v>9</v>
      </c>
    </row>
  </sheetData>
  <hyperlinks>
    <hyperlink ref="I6" r:id="rId1" xr:uid="{995701CE-46D0-4084-9AF2-224CC84DC3F3}"/>
    <hyperlink ref="I10" location="'Sheet1'!$D$8" display="Basic lifting and spilling behavior" xr:uid="{4817A499-2414-4547-86C5-B3B08833483E}"/>
    <hyperlink ref="I12" location="'Sheet3'!$D$8" display="EDATE spill problem example" xr:uid="{E9581015-BE5B-44DC-8E6C-5E4DD13692AA}"/>
    <hyperlink ref="I13" location="'Sheet4'!$D$8" display="EOMONTH spill problem fix" xr:uid="{B060B0F7-6B6D-4B80-A2D4-B4B80779CF20}"/>
    <hyperlink ref="I14" location="'Sheet5'!$D$8" display="EDATE spill problem fix" xr:uid="{EC599B58-21DA-47DA-8566-1EFD2092C53F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D2321-D718-4243-81F9-2DC5A89AD3D9}">
  <sheetPr codeName="Sheet3"/>
  <dimension ref="B2:I14"/>
  <sheetViews>
    <sheetView showGridLines="0" workbookViewId="0">
      <selection activeCell="D8" sqref="D8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9" x14ac:dyDescent="0.25">
      <c r="B2" s="1" t="s">
        <v>7</v>
      </c>
    </row>
    <row r="4" spans="2:9" x14ac:dyDescent="0.25">
      <c r="B4" s="3" t="s">
        <v>1</v>
      </c>
      <c r="D4" s="4" t="s">
        <v>2</v>
      </c>
    </row>
    <row r="5" spans="2:9" x14ac:dyDescent="0.25">
      <c r="B5" s="5">
        <v>45770</v>
      </c>
      <c r="D5" s="5">
        <f>EDATE(B5,1)</f>
        <v>45800</v>
      </c>
    </row>
    <row r="6" spans="2:9" x14ac:dyDescent="0.25">
      <c r="I6" s="6" t="s">
        <v>10</v>
      </c>
    </row>
    <row r="7" spans="2:9" x14ac:dyDescent="0.25">
      <c r="B7" s="3" t="s">
        <v>1</v>
      </c>
      <c r="D7" s="4" t="s">
        <v>2</v>
      </c>
    </row>
    <row r="8" spans="2:9" x14ac:dyDescent="0.25">
      <c r="B8" s="5">
        <v>45770</v>
      </c>
      <c r="D8" s="5" t="e">
        <f>EDATE(B8:B10,1)</f>
        <v>#VALUE!</v>
      </c>
    </row>
    <row r="9" spans="2:9" x14ac:dyDescent="0.25">
      <c r="B9" s="5">
        <v>45794</v>
      </c>
      <c r="D9" s="5"/>
    </row>
    <row r="10" spans="2:9" x14ac:dyDescent="0.25">
      <c r="B10" s="5">
        <v>45819</v>
      </c>
      <c r="D10" s="5"/>
      <c r="I10" s="6" t="s">
        <v>0</v>
      </c>
    </row>
    <row r="11" spans="2:9" x14ac:dyDescent="0.25">
      <c r="I11" s="6" t="s">
        <v>6</v>
      </c>
    </row>
    <row r="12" spans="2:9" x14ac:dyDescent="0.25">
      <c r="I12" t="s">
        <v>7</v>
      </c>
    </row>
    <row r="13" spans="2:9" x14ac:dyDescent="0.25">
      <c r="I13" s="6" t="s">
        <v>8</v>
      </c>
    </row>
    <row r="14" spans="2:9" x14ac:dyDescent="0.25">
      <c r="I14" s="6" t="s">
        <v>9</v>
      </c>
    </row>
  </sheetData>
  <hyperlinks>
    <hyperlink ref="I6" r:id="rId1" xr:uid="{E7F28D58-7D6D-494E-B799-BD82DCE37A09}"/>
    <hyperlink ref="I10" location="'Sheet1'!$D$8" display="Basic lifting and spilling behavior" xr:uid="{7C430E80-7EEF-45D8-9100-2FE4233E3F2D}"/>
    <hyperlink ref="I11" location="'Sheet2'!$D$8" display="EOMONTH spill problem example" xr:uid="{A47160C8-13AF-437B-8828-5284836AD3E7}"/>
    <hyperlink ref="I13" location="'Sheet4'!$D$8" display="EOMONTH spill problem fix" xr:uid="{F5CEA2E5-B584-4A1E-9C0C-9EA65FC946ED}"/>
    <hyperlink ref="I14" location="'Sheet5'!$D$8" display="EDATE spill problem fix" xr:uid="{EDC14F02-9253-4965-9C09-2BB9F8FE2934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4DC69-BCF8-48E2-945D-627219231A4B}">
  <sheetPr codeName="Sheet4"/>
  <dimension ref="B2:I14"/>
  <sheetViews>
    <sheetView showGridLines="0" workbookViewId="0">
      <selection activeCell="D8" sqref="D8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9" x14ac:dyDescent="0.25">
      <c r="B2" s="1" t="s">
        <v>8</v>
      </c>
    </row>
    <row r="4" spans="2:9" x14ac:dyDescent="0.25">
      <c r="B4" s="3" t="s">
        <v>1</v>
      </c>
      <c r="D4" s="4" t="s">
        <v>2</v>
      </c>
    </row>
    <row r="5" spans="2:9" x14ac:dyDescent="0.25">
      <c r="B5" s="5">
        <v>45770</v>
      </c>
      <c r="D5" s="5">
        <f>EOMONTH(B5,0)</f>
        <v>45777</v>
      </c>
    </row>
    <row r="6" spans="2:9" x14ac:dyDescent="0.25">
      <c r="I6" s="6" t="s">
        <v>10</v>
      </c>
    </row>
    <row r="7" spans="2:9" x14ac:dyDescent="0.25">
      <c r="B7" s="3" t="s">
        <v>1</v>
      </c>
      <c r="D7" s="4" t="s">
        <v>2</v>
      </c>
    </row>
    <row r="8" spans="2:9" x14ac:dyDescent="0.25">
      <c r="B8" s="5">
        <v>45770</v>
      </c>
      <c r="D8" s="5" cm="1">
        <f t="array" ref="D8:D10">EOMONTH(+B8:B10,0)</f>
        <v>45777</v>
      </c>
    </row>
    <row r="9" spans="2:9" x14ac:dyDescent="0.25">
      <c r="B9" s="5">
        <v>45794</v>
      </c>
      <c r="D9" s="5">
        <v>45808</v>
      </c>
    </row>
    <row r="10" spans="2:9" x14ac:dyDescent="0.25">
      <c r="B10" s="5">
        <v>45819</v>
      </c>
      <c r="D10" s="5">
        <v>45838</v>
      </c>
      <c r="I10" s="6" t="s">
        <v>0</v>
      </c>
    </row>
    <row r="11" spans="2:9" x14ac:dyDescent="0.25">
      <c r="I11" s="6" t="s">
        <v>6</v>
      </c>
    </row>
    <row r="12" spans="2:9" x14ac:dyDescent="0.25">
      <c r="I12" s="6" t="s">
        <v>7</v>
      </c>
    </row>
    <row r="13" spans="2:9" x14ac:dyDescent="0.25">
      <c r="I13" t="s">
        <v>8</v>
      </c>
    </row>
    <row r="14" spans="2:9" x14ac:dyDescent="0.25">
      <c r="I14" s="6" t="s">
        <v>9</v>
      </c>
    </row>
  </sheetData>
  <hyperlinks>
    <hyperlink ref="I6" r:id="rId1" xr:uid="{20325563-872F-4D7B-ABF4-0E11FF6F36AF}"/>
    <hyperlink ref="I10" location="'Sheet1'!$D$8" display="Basic lifting and spilling behavior" xr:uid="{1D687E29-5D3D-489F-A7CD-BE51BD7ED838}"/>
    <hyperlink ref="I11" location="'Sheet2'!$D$8" display="EOMONTH spill problem example" xr:uid="{48222150-4F7B-4D32-8BF6-BD74ED947A5F}"/>
    <hyperlink ref="I12" location="'Sheet3'!$D$8" display="EDATE spill problem example" xr:uid="{E6AFB503-1BCB-4A0A-87C8-C46F62000745}"/>
    <hyperlink ref="I14" location="'Sheet5'!$D$8" display="EDATE spill problem fix" xr:uid="{70B9D674-C09D-4C16-A585-D12CB6FCCF68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8406-B71C-40E3-936E-08CF0C4CC0A7}">
  <sheetPr codeName="Sheet5"/>
  <dimension ref="B2:I14"/>
  <sheetViews>
    <sheetView showGridLines="0" workbookViewId="0">
      <selection activeCell="D8" sqref="D8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9" x14ac:dyDescent="0.25">
      <c r="B2" s="1" t="s">
        <v>9</v>
      </c>
    </row>
    <row r="4" spans="2:9" x14ac:dyDescent="0.25">
      <c r="B4" s="3" t="s">
        <v>1</v>
      </c>
      <c r="D4" s="4" t="s">
        <v>2</v>
      </c>
    </row>
    <row r="5" spans="2:9" x14ac:dyDescent="0.25">
      <c r="B5" s="5">
        <v>45770</v>
      </c>
      <c r="D5" s="5">
        <f>EDATE(B5,1)</f>
        <v>45800</v>
      </c>
    </row>
    <row r="6" spans="2:9" x14ac:dyDescent="0.25">
      <c r="I6" s="6" t="s">
        <v>10</v>
      </c>
    </row>
    <row r="7" spans="2:9" x14ac:dyDescent="0.25">
      <c r="B7" s="3" t="s">
        <v>1</v>
      </c>
      <c r="D7" s="4" t="s">
        <v>2</v>
      </c>
    </row>
    <row r="8" spans="2:9" x14ac:dyDescent="0.25">
      <c r="B8" s="5">
        <v>45770</v>
      </c>
      <c r="D8" s="5" cm="1">
        <f t="array" ref="D8:D10">EDATE(+B8:B10,1)</f>
        <v>45800</v>
      </c>
    </row>
    <row r="9" spans="2:9" x14ac:dyDescent="0.25">
      <c r="B9" s="5">
        <v>45794</v>
      </c>
      <c r="D9" s="5">
        <v>45825</v>
      </c>
    </row>
    <row r="10" spans="2:9" x14ac:dyDescent="0.25">
      <c r="B10" s="5">
        <v>45819</v>
      </c>
      <c r="D10" s="5">
        <v>45849</v>
      </c>
      <c r="I10" s="6" t="s">
        <v>0</v>
      </c>
    </row>
    <row r="11" spans="2:9" x14ac:dyDescent="0.25">
      <c r="I11" s="6" t="s">
        <v>6</v>
      </c>
    </row>
    <row r="12" spans="2:9" x14ac:dyDescent="0.25">
      <c r="I12" s="6" t="s">
        <v>7</v>
      </c>
    </row>
    <row r="13" spans="2:9" x14ac:dyDescent="0.25">
      <c r="I13" s="6" t="s">
        <v>8</v>
      </c>
    </row>
    <row r="14" spans="2:9" x14ac:dyDescent="0.25">
      <c r="I14" t="s">
        <v>9</v>
      </c>
    </row>
  </sheetData>
  <hyperlinks>
    <hyperlink ref="I6" r:id="rId1" xr:uid="{CC36FB21-7FE5-414D-80C2-38CF248674EA}"/>
    <hyperlink ref="I10" location="'Sheet1'!$D$8" display="Basic lifting and spilling behavior" xr:uid="{44B7B65C-9EB6-4FB4-9225-9716AAC590A2}"/>
    <hyperlink ref="I11" location="'Sheet2'!$D$8" display="EOMONTH spill problem example" xr:uid="{1A3FD413-2704-4C90-90FE-EFEE2BC84508}"/>
    <hyperlink ref="I12" location="'Sheet3'!$D$8" display="EDATE spill problem example" xr:uid="{19EC70D5-A498-427A-AC5B-ACCCAA6ED4E1}"/>
    <hyperlink ref="I13" location="'Sheet4'!$D$8" display="EOMONTH spill problem fix" xr:uid="{04D2EB9D-E0C5-46D2-B59B-6F2CAB06957A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2025-07-03T03:39:59Z</dcterms:modified>
</cp:coreProperties>
</file>